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2680" yWindow="-40" windowWidth="20740" windowHeight="16460" activeTab="1"/>
  </bookViews>
  <sheets>
    <sheet name="Long" sheetId="1" r:id="rId1"/>
    <sheet name="Short" sheetId="2" r:id="rId2"/>
  </sheets>
  <definedNames>
    <definedName name="_xlnm._FilterDatabase" localSheetId="0" hidden="1">Long!$C$12:$I$109</definedName>
  </definedNames>
  <calcPr calcId="130407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215" i="1"/>
  <c r="A236"/>
  <c r="A227"/>
  <c r="A245"/>
  <c r="A229"/>
  <c r="A240"/>
  <c r="A214"/>
  <c r="A206"/>
  <c r="A213"/>
  <c r="A200"/>
  <c r="A233"/>
  <c r="A238"/>
  <c r="A199"/>
  <c r="A232"/>
  <c r="A204"/>
  <c r="A230"/>
  <c r="A196"/>
  <c r="A221"/>
  <c r="A243"/>
  <c r="A246"/>
  <c r="A189"/>
  <c r="A208"/>
  <c r="A209"/>
  <c r="A228"/>
  <c r="A198"/>
  <c r="A188"/>
  <c r="A195"/>
  <c r="A197"/>
  <c r="A211"/>
  <c r="A219"/>
  <c r="A237"/>
  <c r="A241"/>
  <c r="A190"/>
  <c r="A234"/>
  <c r="A194"/>
  <c r="A218"/>
  <c r="A193"/>
  <c r="A223"/>
  <c r="A247"/>
  <c r="A210"/>
  <c r="A226"/>
  <c r="A217"/>
  <c r="A205"/>
  <c r="A239"/>
  <c r="A222"/>
  <c r="A216"/>
  <c r="A225"/>
  <c r="A207"/>
  <c r="A242"/>
  <c r="A224"/>
  <c r="A191"/>
  <c r="A203"/>
  <c r="A212"/>
  <c r="A235"/>
  <c r="A220"/>
  <c r="A201"/>
  <c r="A202"/>
  <c r="A192"/>
  <c r="A244"/>
  <c r="A231"/>
  <c r="A291"/>
  <c r="A272"/>
  <c r="A254"/>
  <c r="A286"/>
  <c r="A267"/>
  <c r="A264"/>
  <c r="A260"/>
  <c r="A277"/>
  <c r="A290"/>
  <c r="A285"/>
  <c r="A265"/>
  <c r="A282"/>
  <c r="A250"/>
  <c r="A280"/>
  <c r="A269"/>
  <c r="A274"/>
  <c r="A278"/>
  <c r="A284"/>
  <c r="A258"/>
  <c r="A287"/>
  <c r="A253"/>
  <c r="A273"/>
  <c r="A249"/>
  <c r="A292"/>
  <c r="A262"/>
  <c r="A281"/>
  <c r="A255"/>
  <c r="A279"/>
  <c r="A283"/>
  <c r="A276"/>
  <c r="A263"/>
  <c r="A275"/>
  <c r="A259"/>
  <c r="A288"/>
  <c r="A293"/>
  <c r="A261"/>
  <c r="A266"/>
  <c r="A289"/>
  <c r="A271"/>
  <c r="A257"/>
  <c r="A256"/>
  <c r="A270"/>
  <c r="A251"/>
  <c r="A252"/>
  <c r="A268"/>
  <c r="A300"/>
  <c r="A313"/>
  <c r="A301"/>
  <c r="A298"/>
  <c r="A306"/>
  <c r="A317"/>
  <c r="A295"/>
  <c r="A296"/>
  <c r="A297"/>
  <c r="A310"/>
  <c r="A303"/>
  <c r="A305"/>
  <c r="A316"/>
  <c r="A304"/>
  <c r="A315"/>
  <c r="A311"/>
  <c r="A312"/>
  <c r="A302"/>
  <c r="A299"/>
  <c r="A309"/>
  <c r="A314"/>
  <c r="A308"/>
  <c r="A307"/>
  <c r="A72"/>
  <c r="A79"/>
  <c r="A46"/>
  <c r="A94"/>
  <c r="A35"/>
  <c r="A95"/>
  <c r="A85"/>
  <c r="A51"/>
  <c r="A43"/>
  <c r="A86"/>
  <c r="A16"/>
  <c r="A55"/>
  <c r="A78"/>
  <c r="A26"/>
  <c r="A13"/>
  <c r="A84"/>
  <c r="A41"/>
  <c r="A56"/>
  <c r="A28"/>
  <c r="A70"/>
  <c r="A74"/>
  <c r="A80"/>
  <c r="A38"/>
  <c r="A77"/>
  <c r="A19"/>
  <c r="A69"/>
  <c r="A17"/>
  <c r="A75"/>
  <c r="A20"/>
  <c r="A71"/>
  <c r="A67"/>
  <c r="A36"/>
  <c r="A15"/>
  <c r="A62"/>
  <c r="A25"/>
  <c r="A47"/>
  <c r="A96"/>
  <c r="A92"/>
  <c r="A44"/>
  <c r="A59"/>
  <c r="A60"/>
  <c r="A58"/>
  <c r="A68"/>
  <c r="A53"/>
  <c r="A29"/>
  <c r="A21"/>
  <c r="A31"/>
  <c r="A64"/>
  <c r="A63"/>
  <c r="A34"/>
  <c r="A54"/>
  <c r="A65"/>
  <c r="A33"/>
  <c r="A73"/>
  <c r="A45"/>
  <c r="A66"/>
  <c r="A27"/>
  <c r="A24"/>
  <c r="A39"/>
  <c r="A48"/>
  <c r="A23"/>
  <c r="A37"/>
  <c r="A30"/>
  <c r="A88"/>
  <c r="A93"/>
  <c r="A82"/>
  <c r="A40"/>
  <c r="A18"/>
  <c r="A42"/>
  <c r="A76"/>
  <c r="A81"/>
  <c r="A89"/>
  <c r="A91"/>
  <c r="A90"/>
  <c r="A61"/>
  <c r="A83"/>
  <c r="A57"/>
  <c r="A87"/>
  <c r="A32"/>
  <c r="A22"/>
  <c r="A14"/>
  <c r="A49"/>
  <c r="A52"/>
  <c r="A50"/>
  <c r="A148"/>
  <c r="A125"/>
  <c r="A146"/>
  <c r="A142"/>
  <c r="A110"/>
  <c r="A109"/>
  <c r="A105"/>
  <c r="A103"/>
  <c r="A107"/>
  <c r="A122"/>
  <c r="A151"/>
  <c r="A126"/>
  <c r="A100"/>
  <c r="A113"/>
  <c r="A120"/>
  <c r="A112"/>
  <c r="A140"/>
  <c r="A116"/>
  <c r="A129"/>
  <c r="A104"/>
  <c r="A143"/>
  <c r="A123"/>
  <c r="A127"/>
  <c r="A102"/>
  <c r="A117"/>
  <c r="A106"/>
  <c r="A134"/>
  <c r="A131"/>
  <c r="A136"/>
  <c r="A130"/>
  <c r="A141"/>
  <c r="A144"/>
  <c r="A119"/>
  <c r="A121"/>
  <c r="A137"/>
  <c r="A99"/>
  <c r="A145"/>
  <c r="A135"/>
  <c r="A108"/>
  <c r="A147"/>
  <c r="A111"/>
  <c r="A150"/>
  <c r="A149"/>
  <c r="A114"/>
  <c r="A132"/>
  <c r="A98"/>
  <c r="A124"/>
  <c r="A118"/>
  <c r="A128"/>
  <c r="A139"/>
  <c r="A101"/>
  <c r="A115"/>
  <c r="A138"/>
  <c r="A133"/>
  <c r="A156"/>
  <c r="A157"/>
  <c r="A185"/>
  <c r="A160"/>
  <c r="A173"/>
  <c r="A164"/>
  <c r="A167"/>
  <c r="A178"/>
  <c r="A154"/>
  <c r="A153"/>
  <c r="A175"/>
  <c r="A172"/>
  <c r="A165"/>
  <c r="A159"/>
  <c r="A174"/>
  <c r="A177"/>
  <c r="A171"/>
  <c r="A180"/>
  <c r="A179"/>
  <c r="A170"/>
  <c r="A169"/>
  <c r="A183"/>
  <c r="A163"/>
  <c r="A166"/>
  <c r="A161"/>
  <c r="A184"/>
  <c r="A168"/>
  <c r="A186"/>
  <c r="A155"/>
  <c r="A158"/>
  <c r="A162"/>
  <c r="A181"/>
  <c r="A182"/>
  <c r="A176"/>
  <c r="A44" i="2"/>
  <c r="A48"/>
  <c r="A49"/>
  <c r="A50"/>
  <c r="A63"/>
  <c r="A31"/>
  <c r="A14"/>
  <c r="A32"/>
  <c r="A75"/>
  <c r="A25"/>
  <c r="A18"/>
  <c r="A28"/>
  <c r="A24"/>
  <c r="A46"/>
  <c r="A43"/>
  <c r="A57"/>
  <c r="A15"/>
  <c r="A20"/>
  <c r="A30"/>
  <c r="A41"/>
  <c r="A72"/>
  <c r="A21"/>
  <c r="A73"/>
  <c r="A35"/>
  <c r="A34"/>
  <c r="A74"/>
  <c r="A59"/>
  <c r="A23"/>
  <c r="A51"/>
  <c r="A38"/>
  <c r="A36"/>
  <c r="A22"/>
  <c r="A53"/>
  <c r="A40"/>
  <c r="A67"/>
  <c r="A68"/>
  <c r="A54"/>
  <c r="A39"/>
  <c r="A55"/>
  <c r="A13"/>
  <c r="A42"/>
  <c r="A60"/>
  <c r="A71"/>
  <c r="A45"/>
  <c r="A16"/>
  <c r="A61"/>
  <c r="A47"/>
  <c r="A62"/>
  <c r="A26"/>
  <c r="A64"/>
  <c r="A65"/>
  <c r="A37"/>
  <c r="A27"/>
  <c r="A17"/>
  <c r="A66"/>
  <c r="A52"/>
  <c r="A58"/>
  <c r="A70"/>
</calcChain>
</file>

<file path=xl/sharedStrings.xml><?xml version="1.0" encoding="utf-8"?>
<sst xmlns="http://schemas.openxmlformats.org/spreadsheetml/2006/main" count="1462" uniqueCount="516">
  <si>
    <t>Hibberd</t>
  </si>
  <si>
    <t>Ian</t>
  </si>
  <si>
    <t>Hicks</t>
  </si>
  <si>
    <t>Higgs</t>
  </si>
  <si>
    <t>Mary</t>
  </si>
  <si>
    <t>Holden</t>
  </si>
  <si>
    <t>Colette</t>
  </si>
  <si>
    <t>Howett</t>
  </si>
  <si>
    <t>Joanne</t>
  </si>
  <si>
    <t>Hunter</t>
  </si>
  <si>
    <t>Neil</t>
  </si>
  <si>
    <t>Jacobs</t>
  </si>
  <si>
    <t>Kirk</t>
  </si>
  <si>
    <t>Lambert</t>
  </si>
  <si>
    <t>Kath</t>
  </si>
  <si>
    <t>Land</t>
  </si>
  <si>
    <t>Sara</t>
  </si>
  <si>
    <t>Lawton</t>
  </si>
  <si>
    <t>Le Salandra</t>
  </si>
  <si>
    <t>Anthony</t>
  </si>
  <si>
    <t>Ledbury</t>
  </si>
  <si>
    <t>Leon</t>
  </si>
  <si>
    <t>Pamela</t>
  </si>
  <si>
    <t>Colin</t>
  </si>
  <si>
    <t>McLellan</t>
  </si>
  <si>
    <t>Steve</t>
  </si>
  <si>
    <t>Oakes</t>
  </si>
  <si>
    <t>Tim</t>
  </si>
  <si>
    <t>Palmer</t>
  </si>
  <si>
    <t>Simister</t>
  </si>
  <si>
    <t>Tattum</t>
  </si>
  <si>
    <t>van Vroenhoven</t>
  </si>
  <si>
    <t>Erwin</t>
  </si>
  <si>
    <t>Bratby</t>
  </si>
  <si>
    <t>Buckley</t>
  </si>
  <si>
    <t>Buskwood</t>
  </si>
  <si>
    <t>Cowlishaw</t>
  </si>
  <si>
    <t>Damian</t>
  </si>
  <si>
    <t>Iddon</t>
  </si>
  <si>
    <t>Norman</t>
  </si>
  <si>
    <t>Ivens</t>
  </si>
  <si>
    <t>King</t>
  </si>
  <si>
    <t>Lean</t>
  </si>
  <si>
    <t>Malcolm</t>
  </si>
  <si>
    <t>Moss</t>
  </si>
  <si>
    <t>O'Brien</t>
  </si>
  <si>
    <t>Daniel</t>
  </si>
  <si>
    <t>Purcell</t>
  </si>
  <si>
    <t>Surname</t>
  </si>
  <si>
    <t>First Name</t>
  </si>
  <si>
    <t xml:space="preserve"> Round 1 score</t>
  </si>
  <si>
    <t>Round 2 score</t>
  </si>
  <si>
    <t>Round 3 score</t>
  </si>
  <si>
    <t>Ali</t>
  </si>
  <si>
    <t>Zafar</t>
  </si>
  <si>
    <t>C</t>
  </si>
  <si>
    <t>MV50+</t>
  </si>
  <si>
    <t>Allen</t>
  </si>
  <si>
    <t>Joseph</t>
  </si>
  <si>
    <t>A</t>
  </si>
  <si>
    <t>M 17/39</t>
  </si>
  <si>
    <t>Ayres</t>
  </si>
  <si>
    <t>Andrew</t>
  </si>
  <si>
    <t>Anna</t>
  </si>
  <si>
    <t>D</t>
  </si>
  <si>
    <t>L 17/39</t>
  </si>
  <si>
    <t>Baron-Hall</t>
  </si>
  <si>
    <t>Amy</t>
  </si>
  <si>
    <t>Barrett</t>
  </si>
  <si>
    <t>Chris</t>
  </si>
  <si>
    <t>Helen</t>
  </si>
  <si>
    <t>Bates</t>
  </si>
  <si>
    <t>David</t>
  </si>
  <si>
    <t>Beecham</t>
  </si>
  <si>
    <t>Bowles</t>
  </si>
  <si>
    <t>Jonathan</t>
  </si>
  <si>
    <t>Brookes</t>
  </si>
  <si>
    <t>Peter</t>
  </si>
  <si>
    <t>Tracey</t>
  </si>
  <si>
    <t>F</t>
  </si>
  <si>
    <t>LV50+</t>
  </si>
  <si>
    <t>Brunt</t>
  </si>
  <si>
    <t>Paul</t>
  </si>
  <si>
    <t>B</t>
  </si>
  <si>
    <t>MV 40/49</t>
  </si>
  <si>
    <t>Burkinshaw</t>
  </si>
  <si>
    <t>Marie</t>
  </si>
  <si>
    <t>Burns</t>
  </si>
  <si>
    <t>Nick</t>
  </si>
  <si>
    <t>Butlin</t>
  </si>
  <si>
    <t>Alison</t>
  </si>
  <si>
    <t>E</t>
  </si>
  <si>
    <t>LV 40/49</t>
  </si>
  <si>
    <t>Buttin</t>
  </si>
  <si>
    <t>Marc</t>
  </si>
  <si>
    <t>Buxton</t>
  </si>
  <si>
    <t>Nicholas</t>
  </si>
  <si>
    <t>Carre</t>
  </si>
  <si>
    <t>Giles</t>
  </si>
  <si>
    <t>Charbonnier</t>
  </si>
  <si>
    <t>Angelique</t>
  </si>
  <si>
    <t>Clifford</t>
  </si>
  <si>
    <t>Nicola</t>
  </si>
  <si>
    <t>Collins</t>
  </si>
  <si>
    <t>Robert</t>
  </si>
  <si>
    <t>Cooke</t>
  </si>
  <si>
    <t>Matthew</t>
  </si>
  <si>
    <t>Corden</t>
  </si>
  <si>
    <t>Steven</t>
  </si>
  <si>
    <t>Cordner</t>
  </si>
  <si>
    <t>Perie</t>
  </si>
  <si>
    <t>Craine</t>
  </si>
  <si>
    <t>Danny</t>
  </si>
  <si>
    <t>Crossland</t>
  </si>
  <si>
    <t>Sarah</t>
  </si>
  <si>
    <t>Daelemans</t>
  </si>
  <si>
    <t>Karen</t>
  </si>
  <si>
    <t>Daniels</t>
  </si>
  <si>
    <t>Jay</t>
  </si>
  <si>
    <t>Dearden</t>
  </si>
  <si>
    <t>Richard</t>
  </si>
  <si>
    <t>Rachel</t>
  </si>
  <si>
    <t>Dixon</t>
  </si>
  <si>
    <t>Rob</t>
  </si>
  <si>
    <t>Dodd</t>
  </si>
  <si>
    <t>Julie</t>
  </si>
  <si>
    <t>Dowse</t>
  </si>
  <si>
    <t>James</t>
  </si>
  <si>
    <t>Drozdza</t>
  </si>
  <si>
    <t>Artur</t>
  </si>
  <si>
    <t>Edwards</t>
  </si>
  <si>
    <t>Jenny</t>
  </si>
  <si>
    <t>Elwis</t>
  </si>
  <si>
    <t>Mark</t>
  </si>
  <si>
    <t>Evans</t>
  </si>
  <si>
    <t>Mat</t>
  </si>
  <si>
    <t>Faulkner</t>
  </si>
  <si>
    <t>Holly</t>
  </si>
  <si>
    <t>Fawkes</t>
  </si>
  <si>
    <t>Fitzgibbon</t>
  </si>
  <si>
    <t>Hannah</t>
  </si>
  <si>
    <t>Fletcher</t>
  </si>
  <si>
    <t>Freer</t>
  </si>
  <si>
    <t>Hugh</t>
  </si>
  <si>
    <t>Gadie</t>
  </si>
  <si>
    <t>Gasparini</t>
  </si>
  <si>
    <t>Valeria</t>
  </si>
  <si>
    <t>Gerrard</t>
  </si>
  <si>
    <t>Kevin</t>
  </si>
  <si>
    <t>Godden</t>
  </si>
  <si>
    <t>Laura</t>
  </si>
  <si>
    <t>Goodison</t>
  </si>
  <si>
    <t>Gore</t>
  </si>
  <si>
    <t>Simon</t>
  </si>
  <si>
    <t>Gough</t>
  </si>
  <si>
    <t>Lauren</t>
  </si>
  <si>
    <t>Green</t>
  </si>
  <si>
    <t>Greenaway</t>
  </si>
  <si>
    <t>Grimes</t>
  </si>
  <si>
    <t>Harry</t>
  </si>
  <si>
    <t>Sandy</t>
  </si>
  <si>
    <t>Groom</t>
  </si>
  <si>
    <t>Wendy</t>
  </si>
  <si>
    <t>Hale</t>
  </si>
  <si>
    <t>Sally</t>
  </si>
  <si>
    <t>Hamilton</t>
  </si>
  <si>
    <t>Tracy</t>
  </si>
  <si>
    <t>Harding</t>
  </si>
  <si>
    <t>Andy</t>
  </si>
  <si>
    <t>Harrison</t>
  </si>
  <si>
    <t>Hart-Oakes</t>
  </si>
  <si>
    <t>Claire</t>
  </si>
  <si>
    <t>Hartwright</t>
  </si>
  <si>
    <t>Caryl</t>
  </si>
  <si>
    <t>Hawkins</t>
  </si>
  <si>
    <t>Pete</t>
  </si>
  <si>
    <t>Hayes</t>
  </si>
  <si>
    <t>Hearn</t>
  </si>
  <si>
    <t>Helliwell</t>
  </si>
  <si>
    <t>Worrall</t>
  </si>
  <si>
    <t>Niki</t>
  </si>
  <si>
    <t>Beecroft</t>
  </si>
  <si>
    <t>Jon</t>
  </si>
  <si>
    <t>Wheat</t>
  </si>
  <si>
    <t>Nicholls</t>
  </si>
  <si>
    <t>Ashley</t>
  </si>
  <si>
    <t>Greasley</t>
  </si>
  <si>
    <t>Darren</t>
  </si>
  <si>
    <t>Jellyman</t>
  </si>
  <si>
    <t>Sam</t>
  </si>
  <si>
    <t>Orr</t>
  </si>
  <si>
    <t>Allan</t>
  </si>
  <si>
    <t>de Beer</t>
  </si>
  <si>
    <t>Adrian</t>
  </si>
  <si>
    <t>Fisher</t>
  </si>
  <si>
    <t>Campbell</t>
  </si>
  <si>
    <t>Stuart</t>
  </si>
  <si>
    <t>Delahoche</t>
  </si>
  <si>
    <t>Simpson</t>
  </si>
  <si>
    <t>White</t>
  </si>
  <si>
    <t>Oles</t>
  </si>
  <si>
    <t>Cassidy</t>
  </si>
  <si>
    <t>Bowley</t>
  </si>
  <si>
    <t>Collier</t>
  </si>
  <si>
    <t>Ingram</t>
  </si>
  <si>
    <t>Turner</t>
  </si>
  <si>
    <t>Kristian</t>
  </si>
  <si>
    <t>Marten</t>
  </si>
  <si>
    <t>Leston-Jones</t>
  </si>
  <si>
    <t>Lee</t>
  </si>
  <si>
    <t>Levesconte</t>
  </si>
  <si>
    <t>John</t>
  </si>
  <si>
    <t>Lineker</t>
  </si>
  <si>
    <t>Rebecca</t>
  </si>
  <si>
    <t>Lujan</t>
  </si>
  <si>
    <t>Flavia</t>
  </si>
  <si>
    <t>Marsden</t>
  </si>
  <si>
    <t>Martin-Smith</t>
  </si>
  <si>
    <t>McBain</t>
  </si>
  <si>
    <t>McConnell</t>
  </si>
  <si>
    <t>Helyn</t>
  </si>
  <si>
    <t>McDonald</t>
  </si>
  <si>
    <t>Lynnie</t>
  </si>
  <si>
    <t>McGuire</t>
  </si>
  <si>
    <t>Christina</t>
  </si>
  <si>
    <t>Morley</t>
  </si>
  <si>
    <t>Luke</t>
  </si>
  <si>
    <t>Samantha</t>
  </si>
  <si>
    <t>Morris</t>
  </si>
  <si>
    <t>Naylor</t>
  </si>
  <si>
    <t>Ogle</t>
  </si>
  <si>
    <t>Oliver</t>
  </si>
  <si>
    <t>Oxenham</t>
  </si>
  <si>
    <t>Pallister</t>
  </si>
  <si>
    <t>Parker</t>
  </si>
  <si>
    <t>Michael</t>
  </si>
  <si>
    <t>Pattison</t>
  </si>
  <si>
    <t>Pereira</t>
  </si>
  <si>
    <t>Simao</t>
  </si>
  <si>
    <t>Pittard</t>
  </si>
  <si>
    <t>Jill</t>
  </si>
  <si>
    <t>Polack</t>
  </si>
  <si>
    <t>Becky</t>
  </si>
  <si>
    <t>Polito</t>
  </si>
  <si>
    <t>Poppleton</t>
  </si>
  <si>
    <t>Amanda</t>
  </si>
  <si>
    <t>Price</t>
  </si>
  <si>
    <t>Elizabeth</t>
  </si>
  <si>
    <t>Prince</t>
  </si>
  <si>
    <t>Ratcliffe</t>
  </si>
  <si>
    <t>Reckless</t>
  </si>
  <si>
    <t>Ricki</t>
  </si>
  <si>
    <t>Reynolds</t>
  </si>
  <si>
    <t>Brian</t>
  </si>
  <si>
    <t>Richards</t>
  </si>
  <si>
    <t>Roper</t>
  </si>
  <si>
    <t>Philip</t>
  </si>
  <si>
    <t>Sanders</t>
  </si>
  <si>
    <t>Scroop</t>
  </si>
  <si>
    <t>Shakespeare</t>
  </si>
  <si>
    <t>Malc</t>
  </si>
  <si>
    <t>Sheldon</t>
  </si>
  <si>
    <t>Slack</t>
  </si>
  <si>
    <t>Smith</t>
  </si>
  <si>
    <t>Ruth</t>
  </si>
  <si>
    <t>Jodie</t>
  </si>
  <si>
    <t>Sousa</t>
  </si>
  <si>
    <t>Andre</t>
  </si>
  <si>
    <t>Spencer</t>
  </si>
  <si>
    <t>Stokes</t>
  </si>
  <si>
    <t>Tarry</t>
  </si>
  <si>
    <t>Taylor</t>
  </si>
  <si>
    <t>Eva</t>
  </si>
  <si>
    <t>Thurlow</t>
  </si>
  <si>
    <t>Johanna</t>
  </si>
  <si>
    <t>Tresize</t>
  </si>
  <si>
    <t>Walker</t>
  </si>
  <si>
    <t>Ward</t>
  </si>
  <si>
    <t>Warton-Woods</t>
  </si>
  <si>
    <t>Warwick</t>
  </si>
  <si>
    <t>Jake</t>
  </si>
  <si>
    <t>Watson</t>
  </si>
  <si>
    <t>Sasha</t>
  </si>
  <si>
    <t>Wibberley</t>
  </si>
  <si>
    <t>Wicks</t>
  </si>
  <si>
    <t>Stephen</t>
  </si>
  <si>
    <t>Wilde</t>
  </si>
  <si>
    <t>Williams</t>
  </si>
  <si>
    <t>Williamson</t>
  </si>
  <si>
    <t>Josh</t>
  </si>
  <si>
    <t>Darrell</t>
  </si>
  <si>
    <t>Winterton</t>
  </si>
  <si>
    <t>Tom</t>
  </si>
  <si>
    <t>Wood</t>
  </si>
  <si>
    <t>Wright</t>
  </si>
  <si>
    <t>Class letter</t>
  </si>
  <si>
    <t>Abrahams</t>
  </si>
  <si>
    <t>Aldridge</t>
  </si>
  <si>
    <t>Allanson</t>
  </si>
  <si>
    <t>Keiran</t>
  </si>
  <si>
    <t>Bjorn</t>
  </si>
  <si>
    <t>Alex</t>
  </si>
  <si>
    <t>Brennan</t>
  </si>
  <si>
    <t>Matty</t>
  </si>
  <si>
    <t>Cartwright</t>
  </si>
  <si>
    <t>Billy</t>
  </si>
  <si>
    <t>Chapman</t>
  </si>
  <si>
    <t>Lea</t>
  </si>
  <si>
    <t>Hart</t>
  </si>
  <si>
    <t>Holmes</t>
  </si>
  <si>
    <t>Gavin</t>
  </si>
  <si>
    <t>Jackson</t>
  </si>
  <si>
    <t>Matt</t>
  </si>
  <si>
    <t>Middleton-Egan</t>
  </si>
  <si>
    <t>Carl</t>
  </si>
  <si>
    <t>Renkel</t>
  </si>
  <si>
    <t>Warren</t>
  </si>
  <si>
    <t>Rutter</t>
  </si>
  <si>
    <t>Scott</t>
  </si>
  <si>
    <t>Alec</t>
  </si>
  <si>
    <t>Scowcroft</t>
  </si>
  <si>
    <t>Tye</t>
  </si>
  <si>
    <t>Dan</t>
  </si>
  <si>
    <t>Wharton-Woods</t>
  </si>
  <si>
    <t>Ben</t>
  </si>
  <si>
    <t>Bray</t>
  </si>
  <si>
    <t>Brown</t>
  </si>
  <si>
    <t>Gardner</t>
  </si>
  <si>
    <t>McCready</t>
  </si>
  <si>
    <t>Dale</t>
  </si>
  <si>
    <t>McDarmaid</t>
  </si>
  <si>
    <t>Arlo</t>
  </si>
  <si>
    <t>Roy</t>
  </si>
  <si>
    <t>Sarsby</t>
  </si>
  <si>
    <t>Julian</t>
  </si>
  <si>
    <t>Hickman</t>
  </si>
  <si>
    <t>Johnson</t>
  </si>
  <si>
    <t>Clarke</t>
  </si>
  <si>
    <t>Kelly</t>
  </si>
  <si>
    <t>Elwood</t>
  </si>
  <si>
    <t>Standell</t>
  </si>
  <si>
    <t>Waterworth</t>
  </si>
  <si>
    <t>Grandcourt</t>
  </si>
  <si>
    <t>Lisa</t>
  </si>
  <si>
    <r>
      <t xml:space="preserve">                                                                    </t>
    </r>
    <r>
      <rPr>
        <b/>
        <sz val="14"/>
        <color indexed="8"/>
        <rFont val="Calibri"/>
      </rPr>
      <t xml:space="preserve">                                                   Dark &amp; White Events - Peak District Spring Trail Running Series 2016</t>
    </r>
    <phoneticPr fontId="18" type="noConversion"/>
  </si>
  <si>
    <t>Smith (4/6/62)</t>
  </si>
  <si>
    <t>Webb</t>
  </si>
  <si>
    <t>Wiseman</t>
  </si>
  <si>
    <t>Beale</t>
  </si>
  <si>
    <t>Jade Lucy</t>
  </si>
  <si>
    <t>Boeckx</t>
  </si>
  <si>
    <t>Tinne</t>
  </si>
  <si>
    <t>Cobb</t>
  </si>
  <si>
    <t>Emily</t>
  </si>
  <si>
    <t>Davidson</t>
  </si>
  <si>
    <t>Jennifer</t>
  </si>
  <si>
    <t>Dicker</t>
  </si>
  <si>
    <t>Selina</t>
  </si>
  <si>
    <t>Goy</t>
  </si>
  <si>
    <t>Hill</t>
  </si>
  <si>
    <t>Charlie</t>
  </si>
  <si>
    <t>Jaques</t>
  </si>
  <si>
    <t>Keeley</t>
  </si>
  <si>
    <t>Massey</t>
  </si>
  <si>
    <t>Roz</t>
  </si>
  <si>
    <t>Messenger</t>
  </si>
  <si>
    <t>Jessica</t>
  </si>
  <si>
    <t>Bethan</t>
  </si>
  <si>
    <t>Owen</t>
  </si>
  <si>
    <t>Panczak</t>
  </si>
  <si>
    <t>Monika</t>
  </si>
  <si>
    <t>Brittany</t>
  </si>
  <si>
    <t>Shepherd</t>
  </si>
  <si>
    <t>Emma</t>
  </si>
  <si>
    <t>Walch</t>
  </si>
  <si>
    <t>Wallis</t>
  </si>
  <si>
    <t>Wilson</t>
  </si>
  <si>
    <t>Bailey</t>
  </si>
  <si>
    <t>Gina</t>
  </si>
  <si>
    <t>Coles</t>
  </si>
  <si>
    <t>Tiffany</t>
  </si>
  <si>
    <t>Cooper</t>
  </si>
  <si>
    <t>Clare</t>
  </si>
  <si>
    <t>Craig</t>
  </si>
  <si>
    <t>Doyle</t>
  </si>
  <si>
    <t>Bronwen</t>
  </si>
  <si>
    <t>Lindsay</t>
  </si>
  <si>
    <t>Frow</t>
  </si>
  <si>
    <t>Gould</t>
  </si>
  <si>
    <t>Hardy</t>
  </si>
  <si>
    <t>Sue</t>
  </si>
  <si>
    <t>Jeffries</t>
  </si>
  <si>
    <t>Fiona</t>
  </si>
  <si>
    <t>Lambe</t>
  </si>
  <si>
    <t>McNinch</t>
  </si>
  <si>
    <t>Newbould</t>
  </si>
  <si>
    <t>Mio</t>
  </si>
  <si>
    <t>Roebuck</t>
  </si>
  <si>
    <t>Suzanne</t>
  </si>
  <si>
    <t>Shanati</t>
  </si>
  <si>
    <t>Ghada</t>
  </si>
  <si>
    <t>Skinner</t>
  </si>
  <si>
    <t>Michelle</t>
  </si>
  <si>
    <t>Steele</t>
  </si>
  <si>
    <t>Walton</t>
  </si>
  <si>
    <t>Jane</t>
  </si>
  <si>
    <t>Clewes</t>
  </si>
  <si>
    <t>Diane</t>
  </si>
  <si>
    <t>Croskell</t>
  </si>
  <si>
    <t>Dyde</t>
  </si>
  <si>
    <t>Rosalind</t>
  </si>
  <si>
    <t>Lane</t>
  </si>
  <si>
    <t>Carron</t>
  </si>
  <si>
    <t>Pearson</t>
  </si>
  <si>
    <t>Sharron</t>
  </si>
  <si>
    <t>Charlotte</t>
  </si>
  <si>
    <t>Combined class score</t>
  </si>
  <si>
    <t>Class position</t>
  </si>
  <si>
    <t>Pell</t>
  </si>
  <si>
    <t>Erle</t>
  </si>
  <si>
    <t>Fabio</t>
  </si>
  <si>
    <t>Atherton</t>
  </si>
  <si>
    <t>Kris</t>
  </si>
  <si>
    <t>Shears</t>
  </si>
  <si>
    <t>Dean</t>
  </si>
  <si>
    <t>Mack</t>
  </si>
  <si>
    <t>Plant</t>
  </si>
  <si>
    <t>Garry</t>
  </si>
  <si>
    <t>Jones</t>
  </si>
  <si>
    <t>Gareth</t>
  </si>
  <si>
    <t>Addlesee</t>
  </si>
  <si>
    <t>Jennie</t>
  </si>
  <si>
    <t>Hartley</t>
  </si>
  <si>
    <t>De Simone</t>
  </si>
  <si>
    <t>Danielle</t>
  </si>
  <si>
    <t>Mindel</t>
  </si>
  <si>
    <t>Beth</t>
  </si>
  <si>
    <t>Arnall</t>
  </si>
  <si>
    <t>Marika</t>
  </si>
  <si>
    <t>Lorraine</t>
  </si>
  <si>
    <t>Nardo</t>
  </si>
  <si>
    <t>Alice</t>
  </si>
  <si>
    <t>Bond</t>
  </si>
  <si>
    <t>Dani</t>
  </si>
  <si>
    <t>Rogers</t>
  </si>
  <si>
    <t>Susan</t>
  </si>
  <si>
    <t>Kathleen</t>
  </si>
  <si>
    <t>Jenaya</t>
  </si>
  <si>
    <t>Colman</t>
  </si>
  <si>
    <t>Louise</t>
  </si>
  <si>
    <t>Jeff</t>
  </si>
  <si>
    <t>LV 50+</t>
  </si>
  <si>
    <t>Janette</t>
  </si>
  <si>
    <t>Wasinski</t>
  </si>
  <si>
    <t>Greg</t>
  </si>
  <si>
    <t>Horsley</t>
  </si>
  <si>
    <t>Russell</t>
  </si>
  <si>
    <t>MV 50+</t>
  </si>
  <si>
    <t>Lucy</t>
  </si>
  <si>
    <t>Hufton</t>
  </si>
  <si>
    <t>Victoria</t>
  </si>
  <si>
    <t>Donna</t>
  </si>
  <si>
    <t>Fagg</t>
  </si>
  <si>
    <t>Kathryn</t>
  </si>
  <si>
    <t>Mora-Bannon</t>
  </si>
  <si>
    <t>Snowden</t>
  </si>
  <si>
    <t>Manuela</t>
  </si>
  <si>
    <t>Somerville</t>
  </si>
  <si>
    <t>Barnes</t>
  </si>
  <si>
    <t>MV 50/59</t>
  </si>
  <si>
    <t xml:space="preserve">                                                                                                    The best two scores in the series counts towards the final placings. </t>
    <phoneticPr fontId="18" type="noConversion"/>
  </si>
  <si>
    <t xml:space="preserve">                                                                                                                                                                     Class winners score for each round = 100 points; remaining runners get a % over and above 100 points. </t>
    <phoneticPr fontId="18" type="noConversion"/>
  </si>
  <si>
    <t xml:space="preserve">                                                                     Final long route league table after Calver 8/5/16</t>
    <phoneticPr fontId="18" type="noConversion"/>
  </si>
  <si>
    <t xml:space="preserve">                                                                                                                                                                     Class winners score for each round = 100 points; remaining runners get a % over and above 100 points. </t>
    <phoneticPr fontId="18" type="noConversion"/>
  </si>
  <si>
    <t>Final short route league table after Calver 8/5/16.</t>
    <phoneticPr fontId="18" type="noConversion"/>
  </si>
  <si>
    <t xml:space="preserve">                                                                                                    The best two scores in the series counts towards the final placings. </t>
    <phoneticPr fontId="18" type="noConversion"/>
  </si>
  <si>
    <t xml:space="preserve">                                                                           (NB 250 points means no run/no entry for that event)</t>
    <phoneticPr fontId="18" type="noConversion"/>
  </si>
  <si>
    <t xml:space="preserve">                                                                                                                                These results are provisional until 27/5/16 whereupon they will be declared final.  </t>
    <phoneticPr fontId="18" type="noConversion"/>
  </si>
  <si>
    <t xml:space="preserve">Class </t>
    <phoneticPr fontId="18" type="noConversion"/>
  </si>
  <si>
    <t xml:space="preserve">Rogers </t>
    <phoneticPr fontId="18" type="noConversion"/>
  </si>
  <si>
    <t>Class</t>
    <phoneticPr fontId="18" type="noConversion"/>
  </si>
  <si>
    <t>Mike</t>
  </si>
  <si>
    <t>Muggleton</t>
  </si>
  <si>
    <t>Purdy</t>
  </si>
  <si>
    <t>Blackburn</t>
  </si>
  <si>
    <t>Salt</t>
  </si>
  <si>
    <t>Gordon</t>
  </si>
  <si>
    <t>Andrzej</t>
  </si>
  <si>
    <t>Gibbons</t>
  </si>
  <si>
    <t>Carla</t>
  </si>
  <si>
    <t>Brewer</t>
  </si>
  <si>
    <t>Katie</t>
  </si>
  <si>
    <t>Varian</t>
  </si>
  <si>
    <t>Frances</t>
  </si>
  <si>
    <t>Mundy</t>
  </si>
  <si>
    <t>Baum</t>
  </si>
  <si>
    <t>Davis</t>
  </si>
  <si>
    <t>Young</t>
  </si>
  <si>
    <t>Jenna</t>
  </si>
  <si>
    <t>Cunliffe</t>
  </si>
  <si>
    <t>Heather</t>
  </si>
  <si>
    <t>Killick-Cole</t>
  </si>
  <si>
    <t>Thompson</t>
  </si>
  <si>
    <t>Hornigold</t>
  </si>
  <si>
    <t>Golder</t>
  </si>
  <si>
    <t>Sykes</t>
  </si>
  <si>
    <t>Bridgen</t>
  </si>
  <si>
    <t>Gregory</t>
  </si>
  <si>
    <t>Jo</t>
  </si>
  <si>
    <t>Gibbon</t>
  </si>
  <si>
    <t>Vicky</t>
  </si>
  <si>
    <t>Sessions</t>
  </si>
  <si>
    <t>Crocker</t>
  </si>
  <si>
    <t>Anne</t>
  </si>
  <si>
    <t>Statham</t>
  </si>
  <si>
    <t>Elaine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</si>
</sst>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</font>
    <font>
      <b/>
      <sz val="11"/>
      <color indexed="8"/>
      <name val="Calibri"/>
      <family val="2"/>
    </font>
    <font>
      <b/>
      <sz val="14"/>
      <color indexed="8"/>
      <name val="Calibri"/>
    </font>
    <font>
      <b/>
      <sz val="12"/>
      <color indexed="8"/>
      <name val="Calibri"/>
    </font>
    <font>
      <b/>
      <sz val="13"/>
      <color indexed="8"/>
      <name val="Calibri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9" borderId="4" applyNumberFormat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" fillId="11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7" fillId="35" borderId="0" applyNumberFormat="0" applyBorder="0" applyAlignment="0" applyProtection="0"/>
  </cellStyleXfs>
  <cellXfs count="33">
    <xf numFmtId="0" fontId="0" fillId="0" borderId="0" xfId="0"/>
    <xf numFmtId="2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164" fontId="0" fillId="36" borderId="0" xfId="0" applyNumberFormat="1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0" fontId="19" fillId="0" borderId="0" xfId="0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2" fontId="19" fillId="0" borderId="0" xfId="0" applyNumberFormat="1" applyFont="1" applyAlignment="1">
      <alignment horizontal="center" wrapText="1"/>
    </xf>
    <xf numFmtId="2" fontId="0" fillId="37" borderId="0" xfId="0" applyNumberFormat="1" applyFill="1" applyAlignment="1">
      <alignment horizontal="center"/>
    </xf>
    <xf numFmtId="2" fontId="0" fillId="38" borderId="0" xfId="0" applyNumberFormat="1" applyFill="1" applyAlignment="1">
      <alignment horizontal="center"/>
    </xf>
    <xf numFmtId="2" fontId="0" fillId="39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19" fillId="0" borderId="0" xfId="0" applyFont="1" applyAlignment="1">
      <alignment horizontal="center" wrapText="1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0" fontId="0" fillId="39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</cellXfs>
  <cellStyles count="42">
    <cellStyle name="Accent1" xfId="18" builtinId="29" customBuiltin="1"/>
    <cellStyle name="Accent1 - 20%" xfId="19" builtinId="30" customBuiltin="1"/>
    <cellStyle name="Accent1 - 40%" xfId="20" builtinId="31" customBuiltin="1"/>
    <cellStyle name="Accent1 - 60%" xfId="21" builtinId="32" customBuiltin="1"/>
    <cellStyle name="Accent2" xfId="22" builtinId="33" customBuiltin="1"/>
    <cellStyle name="Accent2 - 20%" xfId="23" builtinId="34" customBuiltin="1"/>
    <cellStyle name="Accent2 - 40%" xfId="24" builtinId="35" customBuiltin="1"/>
    <cellStyle name="Accent2 - 60%" xfId="25" builtinId="36" customBuiltin="1"/>
    <cellStyle name="Accent3" xfId="26" builtinId="37" customBuiltin="1"/>
    <cellStyle name="Accent3 - 20%" xfId="27" builtinId="38" customBuiltin="1"/>
    <cellStyle name="Accent3 - 40%" xfId="28" builtinId="39" customBuiltin="1"/>
    <cellStyle name="Accent3 - 60%" xfId="29" builtinId="40" customBuiltin="1"/>
    <cellStyle name="Accent4" xfId="30" builtinId="41" customBuiltin="1"/>
    <cellStyle name="Accent4 - 20%" xfId="31" builtinId="42" customBuiltin="1"/>
    <cellStyle name="Accent4 - 40%" xfId="32" builtinId="43" customBuiltin="1"/>
    <cellStyle name="Accent4 - 60%" xfId="33" builtinId="44" customBuiltin="1"/>
    <cellStyle name="Accent5" xfId="34" builtinId="45" customBuiltin="1"/>
    <cellStyle name="Accent5 - 20%" xfId="35" builtinId="46" customBuiltin="1"/>
    <cellStyle name="Accent5 - 40%" xfId="36" builtinId="47" customBuiltin="1"/>
    <cellStyle name="Accent5 - 60%" xfId="37" builtinId="48" customBuiltin="1"/>
    <cellStyle name="Accent6" xfId="38" builtinId="49" customBuiltin="1"/>
    <cellStyle name="Accent6 - 20%" xfId="39" builtinId="50" customBuiltin="1"/>
    <cellStyle name="Accent6 - 40%" xfId="40" builtinId="51" customBuiltin="1"/>
    <cellStyle name="Accent6 - 60%" xfId="41" builtinId="52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heet 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a="http://schemas.openxmlformats.org/drawingml/2006/main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317"/>
  <sheetViews>
    <sheetView zoomScale="115" zoomScaleNormal="115" zoomScalePageLayoutView="115" workbookViewId="0">
      <selection activeCell="M16" sqref="M16"/>
    </sheetView>
  </sheetViews>
  <sheetFormatPr baseColWidth="10" defaultColWidth="8.83203125" defaultRowHeight="14"/>
  <cols>
    <col min="1" max="1" width="10" style="29" customWidth="1"/>
    <col min="2" max="2" width="8.83203125" style="29"/>
    <col min="3" max="3" width="17.1640625" customWidth="1"/>
    <col min="5" max="6" width="8.83203125" style="29"/>
    <col min="7" max="7" width="9.1640625" style="28" customWidth="1"/>
    <col min="8" max="9" width="8.83203125" style="28"/>
  </cols>
  <sheetData>
    <row r="1" spans="1:9" s="11" customFormat="1" ht="18">
      <c r="A1" s="10" t="s">
        <v>344</v>
      </c>
      <c r="B1" s="10"/>
      <c r="E1" s="10"/>
      <c r="F1" s="10"/>
      <c r="G1" s="10"/>
      <c r="H1" s="10"/>
      <c r="I1" s="10"/>
    </row>
    <row r="3" spans="1:9" s="31" customFormat="1" ht="16">
      <c r="A3" s="30" t="s">
        <v>472</v>
      </c>
      <c r="B3" s="30"/>
      <c r="E3" s="30"/>
      <c r="F3" s="30"/>
      <c r="G3" s="30"/>
      <c r="H3" s="30"/>
      <c r="I3" s="30"/>
    </row>
    <row r="4" spans="1:9">
      <c r="A4" s="28"/>
      <c r="G4" s="29"/>
      <c r="H4" s="29"/>
      <c r="I4" s="29"/>
    </row>
    <row r="5" spans="1:9" s="11" customFormat="1">
      <c r="A5" s="10" t="s">
        <v>477</v>
      </c>
      <c r="B5" s="10"/>
    </row>
    <row r="6" spans="1:9">
      <c r="A6" s="28"/>
      <c r="G6" s="29"/>
      <c r="H6" s="29"/>
      <c r="I6" s="29"/>
    </row>
    <row r="7" spans="1:9" s="11" customFormat="1">
      <c r="A7" s="10" t="s">
        <v>471</v>
      </c>
      <c r="B7" s="10"/>
      <c r="E7" s="10"/>
      <c r="F7" s="10"/>
      <c r="G7" s="10"/>
      <c r="H7" s="10"/>
      <c r="I7" s="10"/>
    </row>
    <row r="8" spans="1:9" s="11" customFormat="1">
      <c r="A8" s="10" t="s">
        <v>476</v>
      </c>
      <c r="B8" s="10"/>
      <c r="E8" s="10"/>
      <c r="F8" s="10"/>
      <c r="G8" s="10"/>
      <c r="H8" s="10"/>
      <c r="I8" s="10"/>
    </row>
    <row r="9" spans="1:9" s="11" customFormat="1">
      <c r="A9" s="10"/>
      <c r="B9" s="10"/>
      <c r="E9" s="10"/>
      <c r="F9" s="10"/>
      <c r="G9" s="10"/>
      <c r="H9" s="10"/>
      <c r="I9" s="10"/>
    </row>
    <row r="10" spans="1:9" s="11" customFormat="1">
      <c r="A10" s="10" t="s">
        <v>470</v>
      </c>
      <c r="B10" s="10"/>
      <c r="E10" s="10"/>
      <c r="F10" s="10"/>
      <c r="G10" s="10"/>
      <c r="H10" s="10"/>
      <c r="I10" s="10"/>
    </row>
    <row r="12" spans="1:9" s="10" customFormat="1" ht="28">
      <c r="A12" s="21" t="s">
        <v>416</v>
      </c>
      <c r="B12" s="21" t="s">
        <v>417</v>
      </c>
      <c r="C12" s="21" t="s">
        <v>48</v>
      </c>
      <c r="D12" s="21" t="s">
        <v>49</v>
      </c>
      <c r="E12" s="21" t="s">
        <v>295</v>
      </c>
      <c r="F12" s="21" t="s">
        <v>478</v>
      </c>
      <c r="G12" s="14" t="s">
        <v>50</v>
      </c>
      <c r="H12" s="14" t="s">
        <v>51</v>
      </c>
      <c r="I12" s="14" t="s">
        <v>52</v>
      </c>
    </row>
    <row r="13" spans="1:9">
      <c r="A13" s="15">
        <f t="shared" ref="A13:A76" si="0">SMALL(G13:I13,1)+SMALL(G13:I13,2)</f>
        <v>200</v>
      </c>
      <c r="B13" s="22">
        <v>1</v>
      </c>
      <c r="C13" s="7" t="s">
        <v>304</v>
      </c>
      <c r="D13" s="7" t="s">
        <v>305</v>
      </c>
      <c r="E13" s="22" t="s">
        <v>59</v>
      </c>
      <c r="F13" s="22" t="s">
        <v>60</v>
      </c>
      <c r="G13" s="15">
        <v>250</v>
      </c>
      <c r="H13" s="15">
        <v>100</v>
      </c>
      <c r="I13" s="15">
        <v>100</v>
      </c>
    </row>
    <row r="14" spans="1:9">
      <c r="A14" s="15">
        <f t="shared" si="0"/>
        <v>200.56317335945153</v>
      </c>
      <c r="B14" s="22">
        <v>2</v>
      </c>
      <c r="C14" s="7" t="s">
        <v>287</v>
      </c>
      <c r="D14" s="7" t="s">
        <v>120</v>
      </c>
      <c r="E14" s="22" t="s">
        <v>59</v>
      </c>
      <c r="F14" s="22" t="s">
        <v>60</v>
      </c>
      <c r="G14" s="15">
        <v>100</v>
      </c>
      <c r="H14" s="15">
        <v>100.56317335945153</v>
      </c>
      <c r="I14" s="15">
        <v>103.68794326241135</v>
      </c>
    </row>
    <row r="15" spans="1:9">
      <c r="A15" s="15">
        <f t="shared" si="0"/>
        <v>213.46537648809721</v>
      </c>
      <c r="B15" s="22">
        <v>3</v>
      </c>
      <c r="C15" s="7" t="s">
        <v>167</v>
      </c>
      <c r="D15" s="7" t="s">
        <v>168</v>
      </c>
      <c r="E15" s="22" t="s">
        <v>59</v>
      </c>
      <c r="F15" s="22" t="s">
        <v>60</v>
      </c>
      <c r="G15" s="15">
        <v>102.96096904441454</v>
      </c>
      <c r="H15" s="15">
        <v>110.50440744368268</v>
      </c>
      <c r="I15" s="15">
        <v>112.05673758865248</v>
      </c>
    </row>
    <row r="16" spans="1:9">
      <c r="A16" s="15">
        <f t="shared" si="0"/>
        <v>216.01176707580527</v>
      </c>
      <c r="B16" s="22">
        <v>4</v>
      </c>
      <c r="C16" s="7" t="s">
        <v>302</v>
      </c>
      <c r="D16" s="7" t="s">
        <v>303</v>
      </c>
      <c r="E16" s="22" t="s">
        <v>59</v>
      </c>
      <c r="F16" s="22" t="s">
        <v>60</v>
      </c>
      <c r="G16" s="15">
        <v>250</v>
      </c>
      <c r="H16" s="15">
        <v>108.42311459353576</v>
      </c>
      <c r="I16" s="15">
        <v>107.5886524822695</v>
      </c>
    </row>
    <row r="17" spans="1:9">
      <c r="A17" s="15">
        <f t="shared" si="0"/>
        <v>227.30501549119458</v>
      </c>
      <c r="B17" s="22">
        <v>5</v>
      </c>
      <c r="C17" s="7" t="s">
        <v>138</v>
      </c>
      <c r="D17" s="7" t="s">
        <v>120</v>
      </c>
      <c r="E17" s="22" t="s">
        <v>59</v>
      </c>
      <c r="F17" s="22" t="s">
        <v>60</v>
      </c>
      <c r="G17" s="15">
        <v>111.19336025123374</v>
      </c>
      <c r="H17" s="15">
        <v>116.11165523996083</v>
      </c>
      <c r="I17" s="15">
        <v>250</v>
      </c>
    </row>
    <row r="18" spans="1:9">
      <c r="A18" s="15">
        <f t="shared" si="0"/>
        <v>228.49849380503517</v>
      </c>
      <c r="B18" s="22">
        <v>6</v>
      </c>
      <c r="C18" s="7" t="s">
        <v>271</v>
      </c>
      <c r="D18" s="7" t="s">
        <v>69</v>
      </c>
      <c r="E18" s="22" t="s">
        <v>59</v>
      </c>
      <c r="F18" s="22" t="s">
        <v>60</v>
      </c>
      <c r="G18" s="15">
        <v>250</v>
      </c>
      <c r="H18" s="15">
        <v>115.40156709108717</v>
      </c>
      <c r="I18" s="15">
        <v>113.09692671394799</v>
      </c>
    </row>
    <row r="19" spans="1:9">
      <c r="A19" s="15">
        <f t="shared" si="0"/>
        <v>238.77397004757432</v>
      </c>
      <c r="B19" s="22">
        <v>7</v>
      </c>
      <c r="C19" s="7" t="s">
        <v>134</v>
      </c>
      <c r="D19" s="7" t="s">
        <v>135</v>
      </c>
      <c r="E19" s="22" t="s">
        <v>59</v>
      </c>
      <c r="F19" s="22" t="s">
        <v>60</v>
      </c>
      <c r="G19" s="15">
        <v>118.84253028263797</v>
      </c>
      <c r="H19" s="15">
        <v>119.93143976493634</v>
      </c>
      <c r="I19" s="15">
        <v>127.18676122931443</v>
      </c>
    </row>
    <row r="20" spans="1:9">
      <c r="A20" s="15">
        <f t="shared" si="0"/>
        <v>245.32408035999507</v>
      </c>
      <c r="B20" s="22">
        <v>8</v>
      </c>
      <c r="C20" s="7" t="s">
        <v>141</v>
      </c>
      <c r="D20" s="7" t="s">
        <v>127</v>
      </c>
      <c r="E20" s="22" t="s">
        <v>59</v>
      </c>
      <c r="F20" s="22" t="s">
        <v>60</v>
      </c>
      <c r="G20" s="15">
        <v>121.91565724540155</v>
      </c>
      <c r="H20" s="15">
        <v>123.40842311459352</v>
      </c>
      <c r="I20" s="15">
        <v>125.60283687943263</v>
      </c>
    </row>
    <row r="21" spans="1:9">
      <c r="A21" s="15">
        <f t="shared" si="0"/>
        <v>249.6158949247349</v>
      </c>
      <c r="B21" s="22">
        <v>9</v>
      </c>
      <c r="C21" s="7" t="s">
        <v>218</v>
      </c>
      <c r="D21" s="7" t="s">
        <v>123</v>
      </c>
      <c r="E21" s="22" t="s">
        <v>59</v>
      </c>
      <c r="F21" s="22" t="s">
        <v>60</v>
      </c>
      <c r="G21" s="15">
        <v>126.42440556303278</v>
      </c>
      <c r="H21" s="15">
        <v>250</v>
      </c>
      <c r="I21" s="15">
        <v>123.19148936170212</v>
      </c>
    </row>
    <row r="22" spans="1:9">
      <c r="A22" s="15">
        <f t="shared" si="0"/>
        <v>251.3931666678244</v>
      </c>
      <c r="B22" s="22">
        <v>10</v>
      </c>
      <c r="C22" s="7" t="s">
        <v>287</v>
      </c>
      <c r="D22" s="7" t="s">
        <v>324</v>
      </c>
      <c r="E22" s="22" t="s">
        <v>59</v>
      </c>
      <c r="F22" s="22" t="s">
        <v>60</v>
      </c>
      <c r="G22" s="15">
        <v>250</v>
      </c>
      <c r="H22" s="15">
        <v>126.66503428011752</v>
      </c>
      <c r="I22" s="15">
        <v>124.72813238770686</v>
      </c>
    </row>
    <row r="23" spans="1:9">
      <c r="A23" s="15">
        <f t="shared" si="0"/>
        <v>252.68067972112817</v>
      </c>
      <c r="B23" s="22">
        <v>11</v>
      </c>
      <c r="C23" s="7" t="s">
        <v>255</v>
      </c>
      <c r="D23" s="7" t="s">
        <v>256</v>
      </c>
      <c r="E23" s="22" t="s">
        <v>59</v>
      </c>
      <c r="F23" s="22" t="s">
        <v>60</v>
      </c>
      <c r="G23" s="15">
        <v>134.85868102288021</v>
      </c>
      <c r="H23" s="15">
        <v>124.92654260528893</v>
      </c>
      <c r="I23" s="15">
        <v>127.75413711583926</v>
      </c>
    </row>
    <row r="24" spans="1:9">
      <c r="A24" s="15">
        <f t="shared" si="0"/>
        <v>253.19276207566924</v>
      </c>
      <c r="B24" s="22">
        <v>12</v>
      </c>
      <c r="C24" s="7" t="s">
        <v>248</v>
      </c>
      <c r="D24" s="7" t="s">
        <v>133</v>
      </c>
      <c r="E24" s="22" t="s">
        <v>59</v>
      </c>
      <c r="F24" s="22" t="s">
        <v>60</v>
      </c>
      <c r="G24" s="15">
        <v>125.41498429789144</v>
      </c>
      <c r="H24" s="15">
        <v>250</v>
      </c>
      <c r="I24" s="15">
        <v>127.77777777777779</v>
      </c>
    </row>
    <row r="25" spans="1:9">
      <c r="A25" s="15">
        <f t="shared" si="0"/>
        <v>253.23640893482724</v>
      </c>
      <c r="B25" s="22">
        <v>13</v>
      </c>
      <c r="C25" s="7" t="s">
        <v>308</v>
      </c>
      <c r="D25" s="7" t="s">
        <v>75</v>
      </c>
      <c r="E25" s="22" t="s">
        <v>59</v>
      </c>
      <c r="F25" s="22" t="s">
        <v>60</v>
      </c>
      <c r="G25" s="15">
        <v>250</v>
      </c>
      <c r="H25" s="15">
        <v>130.06856023506367</v>
      </c>
      <c r="I25" s="15">
        <v>123.16784869976358</v>
      </c>
    </row>
    <row r="26" spans="1:9">
      <c r="A26" s="15">
        <f t="shared" si="0"/>
        <v>259.78457550699557</v>
      </c>
      <c r="B26" s="22">
        <v>14</v>
      </c>
      <c r="C26" s="7" t="s">
        <v>97</v>
      </c>
      <c r="D26" s="7" t="s">
        <v>98</v>
      </c>
      <c r="E26" s="22" t="s">
        <v>59</v>
      </c>
      <c r="F26" s="22" t="s">
        <v>60</v>
      </c>
      <c r="G26" s="15">
        <v>129.25078510542843</v>
      </c>
      <c r="H26" s="15">
        <v>130.53379040156713</v>
      </c>
      <c r="I26" s="15">
        <v>137.49408983451536</v>
      </c>
    </row>
    <row r="27" spans="1:9">
      <c r="A27" s="15">
        <f t="shared" si="0"/>
        <v>278.3868285958971</v>
      </c>
      <c r="B27" s="22">
        <v>15</v>
      </c>
      <c r="C27" s="7" t="s">
        <v>237</v>
      </c>
      <c r="D27" s="7" t="s">
        <v>238</v>
      </c>
      <c r="E27" s="22" t="s">
        <v>59</v>
      </c>
      <c r="F27" s="22" t="s">
        <v>60</v>
      </c>
      <c r="G27" s="15">
        <v>160.61013907581875</v>
      </c>
      <c r="H27" s="15">
        <v>117.77668952007838</v>
      </c>
      <c r="I27" s="15">
        <v>250</v>
      </c>
    </row>
    <row r="28" spans="1:9">
      <c r="A28" s="15">
        <f t="shared" si="0"/>
        <v>279.78223864023244</v>
      </c>
      <c r="B28" s="22">
        <v>16</v>
      </c>
      <c r="C28" s="7" t="s">
        <v>107</v>
      </c>
      <c r="D28" s="7" t="s">
        <v>108</v>
      </c>
      <c r="E28" s="22" t="s">
        <v>59</v>
      </c>
      <c r="F28" s="22" t="s">
        <v>60</v>
      </c>
      <c r="G28" s="15">
        <v>136.49618663077615</v>
      </c>
      <c r="H28" s="15">
        <v>143.85406464250735</v>
      </c>
      <c r="I28" s="15">
        <v>143.28605200945626</v>
      </c>
    </row>
    <row r="29" spans="1:9">
      <c r="A29" s="15">
        <f t="shared" si="0"/>
        <v>286.20887145270751</v>
      </c>
      <c r="B29" s="22">
        <v>17</v>
      </c>
      <c r="C29" s="7" t="s">
        <v>210</v>
      </c>
      <c r="D29" s="7" t="s">
        <v>211</v>
      </c>
      <c r="E29" s="22" t="s">
        <v>59</v>
      </c>
      <c r="F29" s="22" t="s">
        <v>60</v>
      </c>
      <c r="G29" s="15">
        <v>136.56348138178555</v>
      </c>
      <c r="H29" s="15">
        <v>250</v>
      </c>
      <c r="I29" s="15">
        <v>149.64539007092199</v>
      </c>
    </row>
    <row r="30" spans="1:9">
      <c r="A30" s="15">
        <f t="shared" si="0"/>
        <v>287.24670605716392</v>
      </c>
      <c r="B30" s="22">
        <v>18</v>
      </c>
      <c r="C30" s="7" t="s">
        <v>257</v>
      </c>
      <c r="D30" s="7" t="s">
        <v>69</v>
      </c>
      <c r="E30" s="22" t="s">
        <v>59</v>
      </c>
      <c r="F30" s="22" t="s">
        <v>60</v>
      </c>
      <c r="G30" s="15">
        <v>145.37909376401973</v>
      </c>
      <c r="H30" s="15">
        <v>250</v>
      </c>
      <c r="I30" s="15">
        <v>141.86761229314419</v>
      </c>
    </row>
    <row r="31" spans="1:9">
      <c r="A31" s="15">
        <f t="shared" si="0"/>
        <v>293.13577982925938</v>
      </c>
      <c r="B31" s="22">
        <v>19</v>
      </c>
      <c r="C31" s="7" t="s">
        <v>313</v>
      </c>
      <c r="D31" s="7" t="s">
        <v>72</v>
      </c>
      <c r="E31" s="22" t="s">
        <v>59</v>
      </c>
      <c r="F31" s="22" t="s">
        <v>60</v>
      </c>
      <c r="G31" s="15">
        <v>250</v>
      </c>
      <c r="H31" s="15">
        <v>150.44074436826642</v>
      </c>
      <c r="I31" s="15">
        <v>142.69503546099293</v>
      </c>
    </row>
    <row r="32" spans="1:9">
      <c r="A32" s="15">
        <f t="shared" si="0"/>
        <v>296.31456899206495</v>
      </c>
      <c r="B32" s="22">
        <v>20</v>
      </c>
      <c r="C32" s="7" t="s">
        <v>286</v>
      </c>
      <c r="D32" s="7" t="s">
        <v>82</v>
      </c>
      <c r="E32" s="22" t="s">
        <v>59</v>
      </c>
      <c r="F32" s="22" t="s">
        <v>60</v>
      </c>
      <c r="G32" s="15">
        <v>150.74024226110365</v>
      </c>
      <c r="H32" s="15">
        <v>149.3878550440744</v>
      </c>
      <c r="I32" s="15">
        <v>146.92671394799055</v>
      </c>
    </row>
    <row r="33" spans="1:9">
      <c r="A33" s="15">
        <f t="shared" si="0"/>
        <v>296.38802069945234</v>
      </c>
      <c r="B33" s="22">
        <v>21</v>
      </c>
      <c r="C33" s="7" t="s">
        <v>231</v>
      </c>
      <c r="D33" s="7" t="s">
        <v>226</v>
      </c>
      <c r="E33" s="22" t="s">
        <v>59</v>
      </c>
      <c r="F33" s="22" t="s">
        <v>60</v>
      </c>
      <c r="G33" s="15">
        <v>147.19605204127413</v>
      </c>
      <c r="H33" s="15">
        <v>149.19196865817824</v>
      </c>
      <c r="I33" s="15">
        <v>151.96217494089834</v>
      </c>
    </row>
    <row r="34" spans="1:9">
      <c r="A34" s="15">
        <f t="shared" si="0"/>
        <v>297.52035852302595</v>
      </c>
      <c r="B34" s="22">
        <v>22</v>
      </c>
      <c r="C34" s="7" t="s">
        <v>229</v>
      </c>
      <c r="D34" s="7" t="s">
        <v>62</v>
      </c>
      <c r="E34" s="22" t="s">
        <v>59</v>
      </c>
      <c r="F34" s="22" t="s">
        <v>60</v>
      </c>
      <c r="G34" s="15">
        <v>160.72229699416778</v>
      </c>
      <c r="H34" s="15">
        <v>152.8158667972576</v>
      </c>
      <c r="I34" s="15">
        <v>144.70449172576835</v>
      </c>
    </row>
    <row r="35" spans="1:9">
      <c r="A35" s="15">
        <f t="shared" si="0"/>
        <v>298.3345592710109</v>
      </c>
      <c r="B35" s="22">
        <v>23</v>
      </c>
      <c r="C35" s="7" t="s">
        <v>61</v>
      </c>
      <c r="D35" s="7" t="s">
        <v>62</v>
      </c>
      <c r="E35" s="22" t="s">
        <v>59</v>
      </c>
      <c r="F35" s="22" t="s">
        <v>60</v>
      </c>
      <c r="G35" s="15">
        <v>147.33064154329298</v>
      </c>
      <c r="H35" s="15">
        <v>151.00391772771792</v>
      </c>
      <c r="I35" s="15">
        <v>250</v>
      </c>
    </row>
    <row r="36" spans="1:9">
      <c r="A36" s="15">
        <f t="shared" si="0"/>
        <v>299.02278706165589</v>
      </c>
      <c r="B36" s="22">
        <v>24</v>
      </c>
      <c r="C36" s="7" t="s">
        <v>158</v>
      </c>
      <c r="D36" s="7" t="s">
        <v>159</v>
      </c>
      <c r="E36" s="22" t="s">
        <v>59</v>
      </c>
      <c r="F36" s="22" t="s">
        <v>60</v>
      </c>
      <c r="G36" s="15">
        <v>149.70838941229252</v>
      </c>
      <c r="H36" s="15">
        <v>149.3143976493634</v>
      </c>
      <c r="I36" s="15">
        <v>157.61229314420802</v>
      </c>
    </row>
    <row r="37" spans="1:9">
      <c r="A37" s="15">
        <f t="shared" si="0"/>
        <v>299.99525334407701</v>
      </c>
      <c r="B37" s="22">
        <v>25</v>
      </c>
      <c r="C37" s="7" t="s">
        <v>317</v>
      </c>
      <c r="D37" s="7" t="s">
        <v>82</v>
      </c>
      <c r="E37" s="22" t="s">
        <v>59</v>
      </c>
      <c r="F37" s="22" t="s">
        <v>60</v>
      </c>
      <c r="G37" s="15">
        <v>250</v>
      </c>
      <c r="H37" s="15">
        <v>159.45151811949069</v>
      </c>
      <c r="I37" s="15">
        <v>140.54373522458633</v>
      </c>
    </row>
    <row r="38" spans="1:9">
      <c r="A38" s="15">
        <f t="shared" si="0"/>
        <v>300.35453326707125</v>
      </c>
      <c r="B38" s="22">
        <v>26</v>
      </c>
      <c r="C38" s="7" t="s">
        <v>126</v>
      </c>
      <c r="D38" s="7" t="s">
        <v>127</v>
      </c>
      <c r="E38" s="22" t="s">
        <v>59</v>
      </c>
      <c r="F38" s="22" t="s">
        <v>60</v>
      </c>
      <c r="G38" s="15">
        <v>160.83445491251683</v>
      </c>
      <c r="H38" s="15">
        <v>139.52007835455439</v>
      </c>
      <c r="I38" s="15">
        <v>250</v>
      </c>
    </row>
    <row r="39" spans="1:9">
      <c r="A39" s="15">
        <f t="shared" si="0"/>
        <v>318.26245907429154</v>
      </c>
      <c r="B39" s="22">
        <v>27</v>
      </c>
      <c r="C39" s="7" t="s">
        <v>250</v>
      </c>
      <c r="D39" s="7" t="s">
        <v>251</v>
      </c>
      <c r="E39" s="22" t="s">
        <v>59</v>
      </c>
      <c r="F39" s="22" t="s">
        <v>60</v>
      </c>
      <c r="G39" s="15">
        <v>160.74472857783761</v>
      </c>
      <c r="H39" s="15">
        <v>171.05778648383941</v>
      </c>
      <c r="I39" s="15">
        <v>157.51773049645391</v>
      </c>
    </row>
    <row r="40" spans="1:9">
      <c r="A40" s="15">
        <f t="shared" si="0"/>
        <v>302.12676867469116</v>
      </c>
      <c r="B40" s="22">
        <v>28</v>
      </c>
      <c r="C40" s="7" t="s">
        <v>266</v>
      </c>
      <c r="D40" s="7" t="s">
        <v>267</v>
      </c>
      <c r="E40" s="22" t="s">
        <v>59</v>
      </c>
      <c r="F40" s="22" t="s">
        <v>60</v>
      </c>
      <c r="G40" s="15">
        <v>143.87617765814269</v>
      </c>
      <c r="H40" s="15">
        <v>166.79725759059744</v>
      </c>
      <c r="I40" s="15">
        <v>158.25059101654847</v>
      </c>
    </row>
    <row r="41" spans="1:9">
      <c r="A41" s="15">
        <f t="shared" si="0"/>
        <v>313.5768643150634</v>
      </c>
      <c r="B41" s="22">
        <v>29</v>
      </c>
      <c r="C41" s="7" t="s">
        <v>105</v>
      </c>
      <c r="D41" s="7" t="s">
        <v>106</v>
      </c>
      <c r="E41" s="22" t="s">
        <v>59</v>
      </c>
      <c r="F41" s="22" t="s">
        <v>60</v>
      </c>
      <c r="G41" s="15">
        <v>160.83445491251683</v>
      </c>
      <c r="H41" s="15">
        <v>152.74240940254654</v>
      </c>
      <c r="I41" s="15">
        <v>250</v>
      </c>
    </row>
    <row r="42" spans="1:9">
      <c r="A42" s="15">
        <f t="shared" si="0"/>
        <v>315.71576305392944</v>
      </c>
      <c r="B42" s="22">
        <v>30</v>
      </c>
      <c r="C42" s="7" t="s">
        <v>271</v>
      </c>
      <c r="D42" s="7" t="s">
        <v>127</v>
      </c>
      <c r="E42" s="22" t="s">
        <v>59</v>
      </c>
      <c r="F42" s="22" t="s">
        <v>60</v>
      </c>
      <c r="G42" s="15">
        <v>156.72947510094212</v>
      </c>
      <c r="H42" s="15">
        <v>158.98628795298728</v>
      </c>
      <c r="I42" s="15">
        <v>164.49172576832152</v>
      </c>
    </row>
    <row r="43" spans="1:9">
      <c r="A43" s="15">
        <f t="shared" si="0"/>
        <v>323.9011954626601</v>
      </c>
      <c r="B43" s="22">
        <v>31</v>
      </c>
      <c r="C43" s="7" t="s">
        <v>300</v>
      </c>
      <c r="D43" s="7" t="s">
        <v>301</v>
      </c>
      <c r="E43" s="22" t="s">
        <v>59</v>
      </c>
      <c r="F43" s="22" t="s">
        <v>60</v>
      </c>
      <c r="G43" s="15">
        <v>250</v>
      </c>
      <c r="H43" s="15">
        <v>164.39764936336928</v>
      </c>
      <c r="I43" s="15">
        <v>159.50354609929082</v>
      </c>
    </row>
    <row r="44" spans="1:9">
      <c r="A44" s="15">
        <f t="shared" si="0"/>
        <v>345.64240672218102</v>
      </c>
      <c r="B44" s="22">
        <v>32</v>
      </c>
      <c r="C44" s="7" t="s">
        <v>0</v>
      </c>
      <c r="D44" s="7" t="s">
        <v>1</v>
      </c>
      <c r="E44" s="22" t="s">
        <v>59</v>
      </c>
      <c r="F44" s="22" t="s">
        <v>60</v>
      </c>
      <c r="G44" s="15">
        <v>165.23104531179905</v>
      </c>
      <c r="H44" s="15">
        <v>180.411361410382</v>
      </c>
      <c r="I44" s="15">
        <v>250</v>
      </c>
    </row>
    <row r="45" spans="1:9">
      <c r="A45" s="15">
        <f t="shared" si="0"/>
        <v>347.96631659335208</v>
      </c>
      <c r="B45" s="22">
        <v>33</v>
      </c>
      <c r="C45" s="7" t="s">
        <v>232</v>
      </c>
      <c r="D45" s="7" t="s">
        <v>62</v>
      </c>
      <c r="E45" s="22" t="s">
        <v>59</v>
      </c>
      <c r="F45" s="22" t="s">
        <v>60</v>
      </c>
      <c r="G45" s="15">
        <v>178.89187976671155</v>
      </c>
      <c r="H45" s="15">
        <v>169.07443682664055</v>
      </c>
      <c r="I45" s="15">
        <v>250</v>
      </c>
    </row>
    <row r="46" spans="1:9">
      <c r="A46" s="15">
        <f t="shared" si="0"/>
        <v>350.61214495592554</v>
      </c>
      <c r="B46" s="22">
        <v>34</v>
      </c>
      <c r="C46" s="7" t="s">
        <v>298</v>
      </c>
      <c r="D46" s="7" t="s">
        <v>299</v>
      </c>
      <c r="E46" s="22" t="s">
        <v>59</v>
      </c>
      <c r="F46" s="22" t="s">
        <v>60</v>
      </c>
      <c r="G46" s="15">
        <v>250</v>
      </c>
      <c r="H46" s="15">
        <v>100.61214495592556</v>
      </c>
      <c r="I46" s="15">
        <v>250</v>
      </c>
    </row>
    <row r="47" spans="1:9">
      <c r="A47" s="15">
        <f t="shared" si="0"/>
        <v>354.80035890533873</v>
      </c>
      <c r="B47" s="22">
        <v>35</v>
      </c>
      <c r="C47" s="7" t="s">
        <v>174</v>
      </c>
      <c r="D47" s="7" t="s">
        <v>175</v>
      </c>
      <c r="E47" s="22" t="s">
        <v>59</v>
      </c>
      <c r="F47" s="22" t="s">
        <v>60</v>
      </c>
      <c r="G47" s="15">
        <v>104.80035890533873</v>
      </c>
      <c r="H47" s="15">
        <v>250</v>
      </c>
      <c r="I47" s="15">
        <v>250</v>
      </c>
    </row>
    <row r="48" spans="1:9">
      <c r="A48" s="15">
        <f t="shared" si="0"/>
        <v>356.39079333986285</v>
      </c>
      <c r="B48" s="22">
        <v>36</v>
      </c>
      <c r="C48" s="7" t="s">
        <v>315</v>
      </c>
      <c r="D48" s="7" t="s">
        <v>316</v>
      </c>
      <c r="E48" s="22" t="s">
        <v>59</v>
      </c>
      <c r="F48" s="22" t="s">
        <v>60</v>
      </c>
      <c r="G48" s="15">
        <v>250</v>
      </c>
      <c r="H48" s="15">
        <v>106.39079333986288</v>
      </c>
      <c r="I48" s="15">
        <v>250</v>
      </c>
    </row>
    <row r="49" spans="1:9">
      <c r="A49" s="15">
        <f t="shared" si="0"/>
        <v>361.11438833399461</v>
      </c>
      <c r="B49" s="22">
        <v>37</v>
      </c>
      <c r="C49" s="7" t="s">
        <v>288</v>
      </c>
      <c r="D49" s="7" t="s">
        <v>289</v>
      </c>
      <c r="E49" s="22" t="s">
        <v>59</v>
      </c>
      <c r="F49" s="22" t="s">
        <v>60</v>
      </c>
      <c r="G49" s="15">
        <v>166.86855091969494</v>
      </c>
      <c r="H49" s="15">
        <v>194.2458374142997</v>
      </c>
      <c r="I49" s="15">
        <v>250</v>
      </c>
    </row>
    <row r="50" spans="1:9">
      <c r="A50" s="15">
        <f t="shared" si="0"/>
        <v>364.01891252955085</v>
      </c>
      <c r="B50" s="22">
        <v>38</v>
      </c>
      <c r="C50" s="7" t="s">
        <v>179</v>
      </c>
      <c r="D50" s="7" t="s">
        <v>180</v>
      </c>
      <c r="E50" s="22" t="s">
        <v>59</v>
      </c>
      <c r="F50" s="22" t="s">
        <v>60</v>
      </c>
      <c r="G50" s="15">
        <v>250</v>
      </c>
      <c r="H50" s="15">
        <v>250</v>
      </c>
      <c r="I50" s="15">
        <v>114.01891252955083</v>
      </c>
    </row>
    <row r="51" spans="1:9">
      <c r="A51" s="15">
        <f t="shared" si="0"/>
        <v>364.06619385342788</v>
      </c>
      <c r="B51" s="22">
        <v>39</v>
      </c>
      <c r="C51" s="7" t="s">
        <v>181</v>
      </c>
      <c r="D51" s="7" t="s">
        <v>77</v>
      </c>
      <c r="E51" s="22" t="s">
        <v>59</v>
      </c>
      <c r="F51" s="22" t="s">
        <v>60</v>
      </c>
      <c r="G51" s="15">
        <v>250</v>
      </c>
      <c r="H51" s="15">
        <v>250</v>
      </c>
      <c r="I51" s="15">
        <v>114.06619385342789</v>
      </c>
    </row>
    <row r="52" spans="1:9">
      <c r="A52" s="15">
        <f t="shared" si="0"/>
        <v>364.40107671601618</v>
      </c>
      <c r="B52" s="22">
        <v>40</v>
      </c>
      <c r="C52" s="7" t="s">
        <v>291</v>
      </c>
      <c r="D52" s="7" t="s">
        <v>292</v>
      </c>
      <c r="E52" s="22" t="s">
        <v>59</v>
      </c>
      <c r="F52" s="22" t="s">
        <v>60</v>
      </c>
      <c r="G52" s="15">
        <v>114.40107671601618</v>
      </c>
      <c r="H52" s="15">
        <v>250</v>
      </c>
      <c r="I52" s="15">
        <v>250</v>
      </c>
    </row>
    <row r="53" spans="1:9">
      <c r="A53" s="15">
        <f t="shared" si="0"/>
        <v>365.5226558995065</v>
      </c>
      <c r="B53" s="22">
        <v>41</v>
      </c>
      <c r="C53" s="7" t="s">
        <v>18</v>
      </c>
      <c r="D53" s="7" t="s">
        <v>19</v>
      </c>
      <c r="E53" s="22" t="s">
        <v>59</v>
      </c>
      <c r="F53" s="22" t="s">
        <v>60</v>
      </c>
      <c r="G53" s="15">
        <v>115.52265589950652</v>
      </c>
      <c r="H53" s="15">
        <v>250</v>
      </c>
      <c r="I53" s="15">
        <v>250</v>
      </c>
    </row>
    <row r="54" spans="1:9">
      <c r="A54" s="15">
        <f t="shared" si="0"/>
        <v>367.63593380614657</v>
      </c>
      <c r="B54" s="22">
        <v>42</v>
      </c>
      <c r="C54" s="7" t="s">
        <v>229</v>
      </c>
      <c r="D54" s="7" t="s">
        <v>69</v>
      </c>
      <c r="E54" s="22" t="s">
        <v>59</v>
      </c>
      <c r="F54" s="22" t="s">
        <v>60</v>
      </c>
      <c r="G54" s="15">
        <v>250</v>
      </c>
      <c r="H54" s="15">
        <v>250</v>
      </c>
      <c r="I54" s="15">
        <v>117.63593380614657</v>
      </c>
    </row>
    <row r="55" spans="1:9">
      <c r="A55" s="15">
        <f t="shared" si="0"/>
        <v>369.91924629878872</v>
      </c>
      <c r="B55" s="22">
        <v>43</v>
      </c>
      <c r="C55" s="7" t="s">
        <v>93</v>
      </c>
      <c r="D55" s="7" t="s">
        <v>94</v>
      </c>
      <c r="E55" s="22" t="s">
        <v>59</v>
      </c>
      <c r="F55" s="22" t="s">
        <v>60</v>
      </c>
      <c r="G55" s="15">
        <v>119.91924629878872</v>
      </c>
      <c r="H55" s="15">
        <v>250</v>
      </c>
      <c r="I55" s="15">
        <v>250</v>
      </c>
    </row>
    <row r="56" spans="1:9">
      <c r="A56" s="15">
        <f t="shared" si="0"/>
        <v>370.37825059101652</v>
      </c>
      <c r="B56" s="22">
        <v>44</v>
      </c>
      <c r="C56" s="7" t="s">
        <v>381</v>
      </c>
      <c r="D56" s="7" t="s">
        <v>182</v>
      </c>
      <c r="E56" s="22" t="s">
        <v>59</v>
      </c>
      <c r="F56" s="22" t="s">
        <v>60</v>
      </c>
      <c r="G56" s="15">
        <v>250</v>
      </c>
      <c r="H56" s="15">
        <v>250</v>
      </c>
      <c r="I56" s="15">
        <v>120.37825059101654</v>
      </c>
    </row>
    <row r="57" spans="1:9">
      <c r="A57" s="15">
        <f t="shared" si="0"/>
        <v>370.54373522458627</v>
      </c>
      <c r="B57" s="22">
        <v>45</v>
      </c>
      <c r="C57" s="7" t="s">
        <v>183</v>
      </c>
      <c r="D57" s="7" t="s">
        <v>46</v>
      </c>
      <c r="E57" s="22" t="s">
        <v>59</v>
      </c>
      <c r="F57" s="22" t="s">
        <v>60</v>
      </c>
      <c r="G57" s="15">
        <v>250</v>
      </c>
      <c r="H57" s="15">
        <v>250</v>
      </c>
      <c r="I57" s="15">
        <v>120.54373522458629</v>
      </c>
    </row>
    <row r="58" spans="1:9">
      <c r="A58" s="15">
        <f t="shared" si="0"/>
        <v>375.36728697355534</v>
      </c>
      <c r="B58" s="22">
        <v>46</v>
      </c>
      <c r="C58" s="7" t="s">
        <v>311</v>
      </c>
      <c r="D58" s="7" t="s">
        <v>312</v>
      </c>
      <c r="E58" s="22" t="s">
        <v>59</v>
      </c>
      <c r="F58" s="22" t="s">
        <v>60</v>
      </c>
      <c r="G58" s="15">
        <v>250</v>
      </c>
      <c r="H58" s="15">
        <v>125.36728697355535</v>
      </c>
      <c r="I58" s="15">
        <v>250</v>
      </c>
    </row>
    <row r="59" spans="1:9">
      <c r="A59" s="15">
        <f t="shared" si="0"/>
        <v>375.45984746523106</v>
      </c>
      <c r="B59" s="22">
        <v>47</v>
      </c>
      <c r="C59" s="7" t="s">
        <v>2</v>
      </c>
      <c r="D59" s="7" t="s">
        <v>75</v>
      </c>
      <c r="E59" s="22" t="s">
        <v>59</v>
      </c>
      <c r="F59" s="22" t="s">
        <v>60</v>
      </c>
      <c r="G59" s="15">
        <v>125.45984746523105</v>
      </c>
      <c r="H59" s="15">
        <v>250</v>
      </c>
      <c r="I59" s="15">
        <v>250</v>
      </c>
    </row>
    <row r="60" spans="1:9">
      <c r="A60" s="15">
        <f t="shared" si="0"/>
        <v>375.48971596474047</v>
      </c>
      <c r="B60" s="22">
        <v>48</v>
      </c>
      <c r="C60" s="7" t="s">
        <v>309</v>
      </c>
      <c r="D60" s="7" t="s">
        <v>310</v>
      </c>
      <c r="E60" s="22" t="s">
        <v>59</v>
      </c>
      <c r="F60" s="22" t="s">
        <v>60</v>
      </c>
      <c r="G60" s="15">
        <v>250</v>
      </c>
      <c r="H60" s="15">
        <v>125.48971596474045</v>
      </c>
      <c r="I60" s="15">
        <v>250</v>
      </c>
    </row>
    <row r="61" spans="1:9">
      <c r="A61" s="15">
        <f t="shared" si="0"/>
        <v>377.25437415881561</v>
      </c>
      <c r="B61" s="22">
        <v>49</v>
      </c>
      <c r="C61" s="7" t="s">
        <v>281</v>
      </c>
      <c r="D61" s="7" t="s">
        <v>282</v>
      </c>
      <c r="E61" s="22" t="s">
        <v>59</v>
      </c>
      <c r="F61" s="22" t="s">
        <v>60</v>
      </c>
      <c r="G61" s="15">
        <v>127.25437415881562</v>
      </c>
      <c r="H61" s="15">
        <v>250</v>
      </c>
      <c r="I61" s="15">
        <v>250</v>
      </c>
    </row>
    <row r="62" spans="1:9">
      <c r="A62" s="15">
        <f t="shared" si="0"/>
        <v>377.56841633019292</v>
      </c>
      <c r="B62" s="22">
        <v>50</v>
      </c>
      <c r="C62" s="7" t="s">
        <v>169</v>
      </c>
      <c r="D62" s="7" t="s">
        <v>153</v>
      </c>
      <c r="E62" s="22" t="s">
        <v>59</v>
      </c>
      <c r="F62" s="22" t="s">
        <v>60</v>
      </c>
      <c r="G62" s="15">
        <v>127.56841633019293</v>
      </c>
      <c r="H62" s="15">
        <v>250</v>
      </c>
      <c r="I62" s="15">
        <v>250</v>
      </c>
    </row>
    <row r="63" spans="1:9">
      <c r="A63" s="15">
        <f t="shared" si="0"/>
        <v>377.72543741588157</v>
      </c>
      <c r="B63" s="22">
        <v>51</v>
      </c>
      <c r="C63" s="7" t="s">
        <v>228</v>
      </c>
      <c r="D63" s="7" t="s">
        <v>211</v>
      </c>
      <c r="E63" s="22" t="s">
        <v>59</v>
      </c>
      <c r="F63" s="22" t="s">
        <v>60</v>
      </c>
      <c r="G63" s="15">
        <v>127.72543741588156</v>
      </c>
      <c r="H63" s="15">
        <v>250</v>
      </c>
      <c r="I63" s="15">
        <v>250</v>
      </c>
    </row>
    <row r="64" spans="1:9">
      <c r="A64" s="15">
        <f t="shared" si="0"/>
        <v>377.83759533423063</v>
      </c>
      <c r="B64" s="22">
        <v>52</v>
      </c>
      <c r="C64" s="7" t="s">
        <v>225</v>
      </c>
      <c r="D64" s="7" t="s">
        <v>226</v>
      </c>
      <c r="E64" s="22" t="s">
        <v>59</v>
      </c>
      <c r="F64" s="22" t="s">
        <v>60</v>
      </c>
      <c r="G64" s="15">
        <v>127.83759533423063</v>
      </c>
      <c r="H64" s="15">
        <v>250</v>
      </c>
      <c r="I64" s="15">
        <v>250</v>
      </c>
    </row>
    <row r="65" spans="1:9">
      <c r="A65" s="15">
        <f t="shared" si="0"/>
        <v>379.47990543735227</v>
      </c>
      <c r="B65" s="22">
        <v>53</v>
      </c>
      <c r="C65" s="7" t="s">
        <v>184</v>
      </c>
      <c r="D65" s="7" t="s">
        <v>185</v>
      </c>
      <c r="E65" s="22" t="s">
        <v>59</v>
      </c>
      <c r="F65" s="22" t="s">
        <v>60</v>
      </c>
      <c r="G65" s="15">
        <v>250</v>
      </c>
      <c r="H65" s="15">
        <v>250</v>
      </c>
      <c r="I65" s="15">
        <v>129.47990543735224</v>
      </c>
    </row>
    <row r="66" spans="1:9">
      <c r="A66" s="15">
        <f t="shared" si="0"/>
        <v>379.97061704211558</v>
      </c>
      <c r="B66" s="22">
        <v>54</v>
      </c>
      <c r="C66" s="7" t="s">
        <v>236</v>
      </c>
      <c r="D66" s="7" t="s">
        <v>314</v>
      </c>
      <c r="E66" s="22" t="s">
        <v>59</v>
      </c>
      <c r="F66" s="22" t="s">
        <v>60</v>
      </c>
      <c r="G66" s="15">
        <v>250</v>
      </c>
      <c r="H66" s="15">
        <v>129.97061704211558</v>
      </c>
      <c r="I66" s="15">
        <v>250</v>
      </c>
    </row>
    <row r="67" spans="1:9">
      <c r="A67" s="15">
        <f t="shared" si="0"/>
        <v>380.35460992907804</v>
      </c>
      <c r="B67" s="22">
        <v>55</v>
      </c>
      <c r="C67" s="7" t="s">
        <v>186</v>
      </c>
      <c r="D67" s="7" t="s">
        <v>187</v>
      </c>
      <c r="E67" s="22" t="s">
        <v>59</v>
      </c>
      <c r="F67" s="22" t="s">
        <v>60</v>
      </c>
      <c r="G67" s="15">
        <v>250</v>
      </c>
      <c r="H67" s="15">
        <v>250</v>
      </c>
      <c r="I67" s="15">
        <v>130.35460992907801</v>
      </c>
    </row>
    <row r="68" spans="1:9">
      <c r="A68" s="15">
        <f t="shared" si="0"/>
        <v>381.58392434988178</v>
      </c>
      <c r="B68" s="22">
        <v>56</v>
      </c>
      <c r="C68" s="7" t="s">
        <v>188</v>
      </c>
      <c r="D68" s="7" t="s">
        <v>120</v>
      </c>
      <c r="E68" s="22" t="s">
        <v>59</v>
      </c>
      <c r="F68" s="22" t="s">
        <v>60</v>
      </c>
      <c r="G68" s="15">
        <v>250</v>
      </c>
      <c r="H68" s="15">
        <v>250</v>
      </c>
      <c r="I68" s="15">
        <v>131.58392434988178</v>
      </c>
    </row>
    <row r="69" spans="1:9">
      <c r="A69" s="15">
        <f t="shared" si="0"/>
        <v>383.42789598108749</v>
      </c>
      <c r="B69" s="22">
        <v>57</v>
      </c>
      <c r="C69" s="7" t="s">
        <v>134</v>
      </c>
      <c r="D69" s="7" t="s">
        <v>189</v>
      </c>
      <c r="E69" s="22" t="s">
        <v>59</v>
      </c>
      <c r="F69" s="22" t="s">
        <v>60</v>
      </c>
      <c r="G69" s="15">
        <v>250</v>
      </c>
      <c r="H69" s="15">
        <v>250</v>
      </c>
      <c r="I69" s="15">
        <v>133.42789598108749</v>
      </c>
    </row>
    <row r="70" spans="1:9">
      <c r="A70" s="15">
        <f t="shared" si="0"/>
        <v>383.58008075370122</v>
      </c>
      <c r="B70" s="22">
        <v>58</v>
      </c>
      <c r="C70" s="7" t="s">
        <v>111</v>
      </c>
      <c r="D70" s="7" t="s">
        <v>112</v>
      </c>
      <c r="E70" s="22" t="s">
        <v>59</v>
      </c>
      <c r="F70" s="22" t="s">
        <v>60</v>
      </c>
      <c r="G70" s="15">
        <v>133.58008075370122</v>
      </c>
      <c r="H70" s="15">
        <v>250</v>
      </c>
      <c r="I70" s="15">
        <v>250</v>
      </c>
    </row>
    <row r="71" spans="1:9">
      <c r="A71" s="15">
        <f t="shared" si="0"/>
        <v>383.98384925975779</v>
      </c>
      <c r="B71" s="22">
        <v>59</v>
      </c>
      <c r="C71" s="7" t="s">
        <v>144</v>
      </c>
      <c r="D71" s="7" t="s">
        <v>133</v>
      </c>
      <c r="E71" s="22" t="s">
        <v>59</v>
      </c>
      <c r="F71" s="22" t="s">
        <v>60</v>
      </c>
      <c r="G71" s="15">
        <v>133.98384925975776</v>
      </c>
      <c r="H71" s="15">
        <v>250</v>
      </c>
      <c r="I71" s="15">
        <v>250</v>
      </c>
    </row>
    <row r="72" spans="1:9">
      <c r="A72" s="15">
        <f t="shared" si="0"/>
        <v>386.67972575905969</v>
      </c>
      <c r="B72" s="22">
        <v>60</v>
      </c>
      <c r="C72" s="7" t="s">
        <v>296</v>
      </c>
      <c r="D72" s="7" t="s">
        <v>211</v>
      </c>
      <c r="E72" s="22" t="s">
        <v>59</v>
      </c>
      <c r="F72" s="22" t="s">
        <v>60</v>
      </c>
      <c r="G72" s="15">
        <v>250</v>
      </c>
      <c r="H72" s="15">
        <v>136.67972575905972</v>
      </c>
      <c r="I72" s="15">
        <v>250</v>
      </c>
    </row>
    <row r="73" spans="1:9">
      <c r="A73" s="15">
        <f t="shared" si="0"/>
        <v>388.1560283687943</v>
      </c>
      <c r="B73" s="22">
        <v>61</v>
      </c>
      <c r="C73" s="7" t="s">
        <v>190</v>
      </c>
      <c r="D73" s="7" t="s">
        <v>191</v>
      </c>
      <c r="E73" s="22" t="s">
        <v>59</v>
      </c>
      <c r="F73" s="22" t="s">
        <v>60</v>
      </c>
      <c r="G73" s="15">
        <v>250</v>
      </c>
      <c r="H73" s="15">
        <v>250</v>
      </c>
      <c r="I73" s="15">
        <v>138.15602836879432</v>
      </c>
    </row>
    <row r="74" spans="1:9">
      <c r="A74" s="15">
        <f t="shared" si="0"/>
        <v>390.11820330969272</v>
      </c>
      <c r="B74" s="22">
        <v>62</v>
      </c>
      <c r="C74" s="7" t="s">
        <v>192</v>
      </c>
      <c r="D74" s="7" t="s">
        <v>193</v>
      </c>
      <c r="E74" s="22" t="s">
        <v>59</v>
      </c>
      <c r="F74" s="22" t="s">
        <v>60</v>
      </c>
      <c r="G74" s="15">
        <v>250</v>
      </c>
      <c r="H74" s="15">
        <v>250</v>
      </c>
      <c r="I74" s="15">
        <v>140.11820330969269</v>
      </c>
    </row>
    <row r="75" spans="1:9">
      <c r="A75" s="15">
        <f t="shared" si="0"/>
        <v>390.35460992907804</v>
      </c>
      <c r="B75" s="22">
        <v>63</v>
      </c>
      <c r="C75" s="7" t="s">
        <v>194</v>
      </c>
      <c r="D75" s="7" t="s">
        <v>133</v>
      </c>
      <c r="E75" s="22" t="s">
        <v>59</v>
      </c>
      <c r="F75" s="22" t="s">
        <v>60</v>
      </c>
      <c r="G75" s="15">
        <v>250</v>
      </c>
      <c r="H75" s="15">
        <v>250</v>
      </c>
      <c r="I75" s="15">
        <v>140.35460992907801</v>
      </c>
    </row>
    <row r="76" spans="1:9">
      <c r="A76" s="15">
        <f t="shared" si="0"/>
        <v>390.4995102840353</v>
      </c>
      <c r="B76" s="22">
        <v>64</v>
      </c>
      <c r="C76" s="7" t="s">
        <v>321</v>
      </c>
      <c r="D76" s="7" t="s">
        <v>322</v>
      </c>
      <c r="E76" s="22" t="s">
        <v>59</v>
      </c>
      <c r="F76" s="22" t="s">
        <v>60</v>
      </c>
      <c r="G76" s="15">
        <v>250</v>
      </c>
      <c r="H76" s="15">
        <v>140.49951028403527</v>
      </c>
      <c r="I76" s="15">
        <v>250</v>
      </c>
    </row>
    <row r="77" spans="1:9">
      <c r="A77" s="15">
        <f t="shared" ref="A77:A141" si="1">SMALL(G77:I77,1)+SMALL(G77:I77,2)</f>
        <v>391.40548481880512</v>
      </c>
      <c r="B77" s="22">
        <v>65</v>
      </c>
      <c r="C77" s="7" t="s">
        <v>130</v>
      </c>
      <c r="D77" s="7" t="s">
        <v>69</v>
      </c>
      <c r="E77" s="22" t="s">
        <v>59</v>
      </c>
      <c r="F77" s="22" t="s">
        <v>60</v>
      </c>
      <c r="G77" s="15">
        <v>250</v>
      </c>
      <c r="H77" s="15">
        <v>141.40548481880509</v>
      </c>
      <c r="I77" s="15">
        <v>250</v>
      </c>
    </row>
    <row r="78" spans="1:9">
      <c r="A78" s="15">
        <f t="shared" si="1"/>
        <v>391.51300236406621</v>
      </c>
      <c r="B78" s="22">
        <v>66</v>
      </c>
      <c r="C78" s="7" t="s">
        <v>195</v>
      </c>
      <c r="D78" s="7" t="s">
        <v>196</v>
      </c>
      <c r="E78" s="22" t="s">
        <v>59</v>
      </c>
      <c r="F78" s="22" t="s">
        <v>60</v>
      </c>
      <c r="G78" s="15">
        <v>250</v>
      </c>
      <c r="H78" s="15">
        <v>250</v>
      </c>
      <c r="I78" s="15">
        <v>141.51300236406621</v>
      </c>
    </row>
    <row r="79" spans="1:9">
      <c r="A79" s="15">
        <f t="shared" si="1"/>
        <v>392.18903036238981</v>
      </c>
      <c r="B79" s="22">
        <v>67</v>
      </c>
      <c r="C79" s="7" t="s">
        <v>297</v>
      </c>
      <c r="D79" s="7" t="s">
        <v>133</v>
      </c>
      <c r="E79" s="22" t="s">
        <v>59</v>
      </c>
      <c r="F79" s="22" t="s">
        <v>60</v>
      </c>
      <c r="G79" s="15">
        <v>250</v>
      </c>
      <c r="H79" s="15">
        <v>142.18903036238981</v>
      </c>
      <c r="I79" s="15">
        <v>250</v>
      </c>
    </row>
    <row r="80" spans="1:9">
      <c r="A80" s="15">
        <f t="shared" si="1"/>
        <v>393.97163120567376</v>
      </c>
      <c r="B80" s="22">
        <v>68</v>
      </c>
      <c r="C80" s="7" t="s">
        <v>197</v>
      </c>
      <c r="D80" s="7" t="s">
        <v>75</v>
      </c>
      <c r="E80" s="22" t="s">
        <v>59</v>
      </c>
      <c r="F80" s="22" t="s">
        <v>60</v>
      </c>
      <c r="G80" s="15">
        <v>250</v>
      </c>
      <c r="H80" s="15">
        <v>250</v>
      </c>
      <c r="I80" s="15">
        <v>143.97163120567376</v>
      </c>
    </row>
    <row r="81" spans="1:9">
      <c r="A81" s="15">
        <f t="shared" si="1"/>
        <v>394.04255319148933</v>
      </c>
      <c r="B81" s="22">
        <v>69</v>
      </c>
      <c r="C81" s="7" t="s">
        <v>374</v>
      </c>
      <c r="D81" s="7" t="s">
        <v>168</v>
      </c>
      <c r="E81" s="22" t="s">
        <v>59</v>
      </c>
      <c r="F81" s="22" t="s">
        <v>60</v>
      </c>
      <c r="G81" s="15">
        <v>250</v>
      </c>
      <c r="H81" s="15">
        <v>250</v>
      </c>
      <c r="I81" s="15">
        <v>144.04255319148936</v>
      </c>
    </row>
    <row r="82" spans="1:9">
      <c r="A82" s="15">
        <f t="shared" si="1"/>
        <v>395.05910165484636</v>
      </c>
      <c r="B82" s="22">
        <v>70</v>
      </c>
      <c r="C82" s="7" t="s">
        <v>198</v>
      </c>
      <c r="D82" s="7" t="s">
        <v>88</v>
      </c>
      <c r="E82" s="22" t="s">
        <v>59</v>
      </c>
      <c r="F82" s="22" t="s">
        <v>60</v>
      </c>
      <c r="G82" s="15">
        <v>250</v>
      </c>
      <c r="H82" s="15">
        <v>250</v>
      </c>
      <c r="I82" s="15">
        <v>145.05910165484636</v>
      </c>
    </row>
    <row r="83" spans="1:9">
      <c r="A83" s="15">
        <f t="shared" si="1"/>
        <v>397.79627815866797</v>
      </c>
      <c r="B83" s="22">
        <v>71</v>
      </c>
      <c r="C83" s="7" t="s">
        <v>323</v>
      </c>
      <c r="D83" s="7" t="s">
        <v>1</v>
      </c>
      <c r="E83" s="22" t="s">
        <v>59</v>
      </c>
      <c r="F83" s="22" t="s">
        <v>60</v>
      </c>
      <c r="G83" s="15">
        <v>250</v>
      </c>
      <c r="H83" s="15">
        <v>147.79627815866797</v>
      </c>
      <c r="I83" s="15">
        <v>250</v>
      </c>
    </row>
    <row r="84" spans="1:9">
      <c r="A84" s="15">
        <f t="shared" si="1"/>
        <v>401.95886385896176</v>
      </c>
      <c r="B84" s="22">
        <v>72</v>
      </c>
      <c r="C84" s="7" t="s">
        <v>306</v>
      </c>
      <c r="D84" s="7" t="s">
        <v>307</v>
      </c>
      <c r="E84" s="22" t="s">
        <v>59</v>
      </c>
      <c r="F84" s="22" t="s">
        <v>60</v>
      </c>
      <c r="G84" s="15">
        <v>250</v>
      </c>
      <c r="H84" s="15">
        <v>151.95886385896179</v>
      </c>
      <c r="I84" s="15">
        <v>250</v>
      </c>
    </row>
    <row r="85" spans="1:9">
      <c r="A85" s="15">
        <f t="shared" si="1"/>
        <v>402.35531628532976</v>
      </c>
      <c r="B85" s="22">
        <v>73</v>
      </c>
      <c r="C85" s="7" t="s">
        <v>71</v>
      </c>
      <c r="D85" s="7" t="s">
        <v>72</v>
      </c>
      <c r="E85" s="22" t="s">
        <v>59</v>
      </c>
      <c r="F85" s="22" t="s">
        <v>60</v>
      </c>
      <c r="G85" s="15">
        <v>152.35531628532976</v>
      </c>
      <c r="H85" s="15">
        <v>250</v>
      </c>
      <c r="I85" s="15">
        <v>250</v>
      </c>
    </row>
    <row r="86" spans="1:9">
      <c r="A86" s="15">
        <f t="shared" si="1"/>
        <v>402.37774786899956</v>
      </c>
      <c r="B86" s="22">
        <v>74</v>
      </c>
      <c r="C86" s="7" t="s">
        <v>74</v>
      </c>
      <c r="D86" s="7" t="s">
        <v>75</v>
      </c>
      <c r="E86" s="22" t="s">
        <v>59</v>
      </c>
      <c r="F86" s="22" t="s">
        <v>60</v>
      </c>
      <c r="G86" s="15">
        <v>152.37774786899956</v>
      </c>
      <c r="H86" s="15">
        <v>250</v>
      </c>
      <c r="I86" s="15">
        <v>250</v>
      </c>
    </row>
    <row r="87" spans="1:9">
      <c r="A87" s="15">
        <f t="shared" si="1"/>
        <v>403.8534278959811</v>
      </c>
      <c r="B87" s="22">
        <v>75</v>
      </c>
      <c r="C87" s="7" t="s">
        <v>199</v>
      </c>
      <c r="D87" s="7" t="s">
        <v>69</v>
      </c>
      <c r="E87" s="22" t="s">
        <v>59</v>
      </c>
      <c r="F87" s="22" t="s">
        <v>60</v>
      </c>
      <c r="G87" s="15">
        <v>250</v>
      </c>
      <c r="H87" s="15">
        <v>250</v>
      </c>
      <c r="I87" s="15">
        <v>153.8534278959811</v>
      </c>
    </row>
    <row r="88" spans="1:9">
      <c r="A88" s="15">
        <f t="shared" si="1"/>
        <v>405.70519098922625</v>
      </c>
      <c r="B88" s="22">
        <v>76</v>
      </c>
      <c r="C88" s="7" t="s">
        <v>318</v>
      </c>
      <c r="D88" s="7" t="s">
        <v>319</v>
      </c>
      <c r="E88" s="22" t="s">
        <v>59</v>
      </c>
      <c r="F88" s="22" t="s">
        <v>60</v>
      </c>
      <c r="G88" s="15">
        <v>250</v>
      </c>
      <c r="H88" s="15">
        <v>155.70519098922625</v>
      </c>
      <c r="I88" s="15">
        <v>250</v>
      </c>
    </row>
    <row r="89" spans="1:9">
      <c r="A89" s="15">
        <f t="shared" si="1"/>
        <v>406.84163301929118</v>
      </c>
      <c r="B89" s="22">
        <v>77</v>
      </c>
      <c r="C89" s="7" t="s">
        <v>277</v>
      </c>
      <c r="D89" s="7" t="s">
        <v>120</v>
      </c>
      <c r="E89" s="22" t="s">
        <v>59</v>
      </c>
      <c r="F89" s="22" t="s">
        <v>60</v>
      </c>
      <c r="G89" s="15">
        <v>156.84163301929115</v>
      </c>
      <c r="H89" s="15">
        <v>250</v>
      </c>
      <c r="I89" s="15">
        <v>250</v>
      </c>
    </row>
    <row r="90" spans="1:9">
      <c r="A90" s="15">
        <f t="shared" si="1"/>
        <v>409.24181247196054</v>
      </c>
      <c r="B90" s="22">
        <v>78</v>
      </c>
      <c r="C90" s="7" t="s">
        <v>279</v>
      </c>
      <c r="D90" s="7" t="s">
        <v>280</v>
      </c>
      <c r="E90" s="22" t="s">
        <v>59</v>
      </c>
      <c r="F90" s="22" t="s">
        <v>60</v>
      </c>
      <c r="G90" s="15">
        <v>159.24181247196051</v>
      </c>
      <c r="H90" s="15">
        <v>250</v>
      </c>
      <c r="I90" s="15">
        <v>250</v>
      </c>
    </row>
    <row r="91" spans="1:9">
      <c r="A91" s="15">
        <f t="shared" si="1"/>
        <v>423.32884701659935</v>
      </c>
      <c r="B91" s="22">
        <v>79</v>
      </c>
      <c r="C91" s="7" t="s">
        <v>278</v>
      </c>
      <c r="D91" s="7" t="s">
        <v>1</v>
      </c>
      <c r="E91" s="22" t="s">
        <v>59</v>
      </c>
      <c r="F91" s="22" t="s">
        <v>60</v>
      </c>
      <c r="G91" s="15">
        <v>173.32884701659935</v>
      </c>
      <c r="H91" s="15">
        <v>250</v>
      </c>
      <c r="I91" s="15">
        <v>250</v>
      </c>
    </row>
    <row r="92" spans="1:9">
      <c r="A92" s="15">
        <f t="shared" si="1"/>
        <v>424.9887842081651</v>
      </c>
      <c r="B92" s="22">
        <v>80</v>
      </c>
      <c r="C92" s="7" t="s">
        <v>177</v>
      </c>
      <c r="D92" s="7" t="s">
        <v>120</v>
      </c>
      <c r="E92" s="22" t="s">
        <v>59</v>
      </c>
      <c r="F92" s="22" t="s">
        <v>60</v>
      </c>
      <c r="G92" s="15">
        <v>174.9887842081651</v>
      </c>
      <c r="H92" s="15">
        <v>250</v>
      </c>
      <c r="I92" s="15">
        <v>250</v>
      </c>
    </row>
    <row r="93" spans="1:9">
      <c r="A93" s="15">
        <f t="shared" si="1"/>
        <v>426.73849167482859</v>
      </c>
      <c r="B93" s="22">
        <v>81</v>
      </c>
      <c r="C93" s="7" t="s">
        <v>320</v>
      </c>
      <c r="D93" s="7" t="s">
        <v>77</v>
      </c>
      <c r="E93" s="22" t="s">
        <v>59</v>
      </c>
      <c r="F93" s="22" t="s">
        <v>60</v>
      </c>
      <c r="G93" s="15">
        <v>250</v>
      </c>
      <c r="H93" s="15">
        <v>176.73849167482859</v>
      </c>
      <c r="I93" s="15">
        <v>250</v>
      </c>
    </row>
    <row r="94" spans="1:9">
      <c r="A94" s="15">
        <f t="shared" si="1"/>
        <v>430.84342754598481</v>
      </c>
      <c r="B94" s="22">
        <v>82</v>
      </c>
      <c r="C94" s="7" t="s">
        <v>57</v>
      </c>
      <c r="D94" s="7" t="s">
        <v>58</v>
      </c>
      <c r="E94" s="22" t="s">
        <v>59</v>
      </c>
      <c r="F94" s="22" t="s">
        <v>60</v>
      </c>
      <c r="G94" s="15">
        <v>180.84342754598478</v>
      </c>
      <c r="H94" s="15">
        <v>250</v>
      </c>
      <c r="I94" s="15">
        <v>250</v>
      </c>
    </row>
    <row r="95" spans="1:9">
      <c r="A95" s="15">
        <f t="shared" si="1"/>
        <v>437.84208165096459</v>
      </c>
      <c r="B95" s="22">
        <v>83</v>
      </c>
      <c r="C95" s="7" t="s">
        <v>68</v>
      </c>
      <c r="D95" s="7" t="s">
        <v>69</v>
      </c>
      <c r="E95" s="22" t="s">
        <v>59</v>
      </c>
      <c r="F95" s="22" t="s">
        <v>60</v>
      </c>
      <c r="G95" s="15">
        <v>187.84208165096456</v>
      </c>
      <c r="H95" s="15">
        <v>250</v>
      </c>
      <c r="I95" s="15">
        <v>250</v>
      </c>
    </row>
    <row r="96" spans="1:9">
      <c r="A96" s="15">
        <f t="shared" si="1"/>
        <v>500</v>
      </c>
      <c r="B96" s="22">
        <v>84</v>
      </c>
      <c r="C96" s="7" t="s">
        <v>176</v>
      </c>
      <c r="D96" s="7" t="s">
        <v>82</v>
      </c>
      <c r="E96" s="22" t="s">
        <v>59</v>
      </c>
      <c r="F96" s="22" t="s">
        <v>60</v>
      </c>
      <c r="G96" s="15">
        <v>250</v>
      </c>
      <c r="H96" s="15">
        <v>250</v>
      </c>
      <c r="I96" s="15">
        <v>250</v>
      </c>
    </row>
    <row r="97" spans="1:9">
      <c r="A97" s="15"/>
      <c r="B97" s="22"/>
      <c r="C97" s="7"/>
      <c r="D97" s="7"/>
      <c r="E97" s="22"/>
      <c r="F97" s="22"/>
      <c r="G97" s="15"/>
      <c r="H97" s="15"/>
      <c r="I97" s="15"/>
    </row>
    <row r="98" spans="1:9">
      <c r="A98" s="16">
        <f t="shared" si="1"/>
        <v>200</v>
      </c>
      <c r="B98" s="23">
        <v>1</v>
      </c>
      <c r="C98" s="8" t="s">
        <v>270</v>
      </c>
      <c r="D98" s="8" t="s">
        <v>168</v>
      </c>
      <c r="E98" s="23" t="s">
        <v>83</v>
      </c>
      <c r="F98" s="23" t="s">
        <v>84</v>
      </c>
      <c r="G98" s="16">
        <v>100</v>
      </c>
      <c r="H98" s="16">
        <v>100</v>
      </c>
      <c r="I98" s="16">
        <v>100</v>
      </c>
    </row>
    <row r="99" spans="1:9">
      <c r="A99" s="16">
        <f t="shared" si="1"/>
        <v>206.90095162792539</v>
      </c>
      <c r="B99" s="23">
        <v>2</v>
      </c>
      <c r="C99" s="8" t="s">
        <v>243</v>
      </c>
      <c r="D99" s="8" t="s">
        <v>98</v>
      </c>
      <c r="E99" s="23" t="s">
        <v>83</v>
      </c>
      <c r="F99" s="23" t="s">
        <v>84</v>
      </c>
      <c r="G99" s="16">
        <v>104.3639537420903</v>
      </c>
      <c r="H99" s="16">
        <v>102.53699788583508</v>
      </c>
      <c r="I99" s="16">
        <v>250</v>
      </c>
    </row>
    <row r="100" spans="1:9">
      <c r="A100" s="16">
        <f t="shared" si="1"/>
        <v>218.22768223876463</v>
      </c>
      <c r="B100" s="23">
        <v>3</v>
      </c>
      <c r="C100" s="8" t="s">
        <v>119</v>
      </c>
      <c r="D100" s="8" t="s">
        <v>120</v>
      </c>
      <c r="E100" s="23" t="s">
        <v>83</v>
      </c>
      <c r="F100" s="23" t="s">
        <v>84</v>
      </c>
      <c r="G100" s="16">
        <v>112.28452978398428</v>
      </c>
      <c r="H100" s="16">
        <v>105.94315245478035</v>
      </c>
      <c r="I100" s="16">
        <v>114.65295629820051</v>
      </c>
    </row>
    <row r="101" spans="1:9">
      <c r="A101" s="16">
        <f t="shared" si="1"/>
        <v>247.38254307339116</v>
      </c>
      <c r="B101" s="23">
        <v>4</v>
      </c>
      <c r="C101" s="8" t="s">
        <v>276</v>
      </c>
      <c r="D101" s="8" t="s">
        <v>168</v>
      </c>
      <c r="E101" s="23" t="s">
        <v>83</v>
      </c>
      <c r="F101" s="23" t="s">
        <v>84</v>
      </c>
      <c r="G101" s="16">
        <v>123.84900720052367</v>
      </c>
      <c r="H101" s="16">
        <v>130.44397463002113</v>
      </c>
      <c r="I101" s="16">
        <v>123.53353587286749</v>
      </c>
    </row>
    <row r="102" spans="1:9">
      <c r="A102" s="16">
        <f t="shared" si="1"/>
        <v>253.14941729122393</v>
      </c>
      <c r="B102" s="23">
        <v>5</v>
      </c>
      <c r="C102" s="8" t="s">
        <v>11</v>
      </c>
      <c r="D102" s="8" t="s">
        <v>72</v>
      </c>
      <c r="E102" s="23" t="s">
        <v>83</v>
      </c>
      <c r="F102" s="23" t="s">
        <v>84</v>
      </c>
      <c r="G102" s="16">
        <v>132.94785075278199</v>
      </c>
      <c r="H102" s="16">
        <v>128.47075405214937</v>
      </c>
      <c r="I102" s="16">
        <v>124.67866323907457</v>
      </c>
    </row>
    <row r="103" spans="1:9">
      <c r="A103" s="16">
        <f t="shared" si="1"/>
        <v>257.59196644967074</v>
      </c>
      <c r="B103" s="23">
        <v>6</v>
      </c>
      <c r="C103" s="8" t="s">
        <v>87</v>
      </c>
      <c r="D103" s="8" t="s">
        <v>88</v>
      </c>
      <c r="E103" s="23" t="s">
        <v>83</v>
      </c>
      <c r="F103" s="23" t="s">
        <v>84</v>
      </c>
      <c r="G103" s="16">
        <v>127.84202487453634</v>
      </c>
      <c r="H103" s="16">
        <v>250</v>
      </c>
      <c r="I103" s="16">
        <v>129.74994157513439</v>
      </c>
    </row>
    <row r="104" spans="1:9">
      <c r="A104" s="16">
        <f t="shared" si="1"/>
        <v>263.88907317077644</v>
      </c>
      <c r="B104" s="23">
        <v>7</v>
      </c>
      <c r="C104" s="8" t="s">
        <v>156</v>
      </c>
      <c r="D104" s="8" t="s">
        <v>120</v>
      </c>
      <c r="E104" s="23" t="s">
        <v>83</v>
      </c>
      <c r="F104" s="23" t="s">
        <v>84</v>
      </c>
      <c r="G104" s="16">
        <v>131.31136809949814</v>
      </c>
      <c r="H104" s="16">
        <v>138.19591261451725</v>
      </c>
      <c r="I104" s="16">
        <v>132.57770507127833</v>
      </c>
    </row>
    <row r="105" spans="1:9">
      <c r="A105" s="16">
        <f t="shared" si="1"/>
        <v>264.32856890006286</v>
      </c>
      <c r="B105" s="23">
        <v>8</v>
      </c>
      <c r="C105" s="8" t="s">
        <v>81</v>
      </c>
      <c r="D105" s="8" t="s">
        <v>82</v>
      </c>
      <c r="E105" s="23" t="s">
        <v>83</v>
      </c>
      <c r="F105" s="23" t="s">
        <v>84</v>
      </c>
      <c r="G105" s="16">
        <v>131.70412393628627</v>
      </c>
      <c r="H105" s="16">
        <v>138.14893117218696</v>
      </c>
      <c r="I105" s="16">
        <v>132.6244449637766</v>
      </c>
    </row>
    <row r="106" spans="1:9">
      <c r="A106" s="16">
        <f t="shared" si="1"/>
        <v>265.96253447813046</v>
      </c>
      <c r="B106" s="23">
        <v>9</v>
      </c>
      <c r="C106" s="8" t="s">
        <v>216</v>
      </c>
      <c r="D106" s="8" t="s">
        <v>82</v>
      </c>
      <c r="E106" s="23" t="s">
        <v>83</v>
      </c>
      <c r="F106" s="23" t="s">
        <v>84</v>
      </c>
      <c r="G106" s="16">
        <v>133.42788566441195</v>
      </c>
      <c r="H106" s="16">
        <v>132.53464881371855</v>
      </c>
      <c r="I106" s="16">
        <v>133.5358728674924</v>
      </c>
    </row>
    <row r="107" spans="1:9">
      <c r="A107" s="16">
        <f t="shared" si="1"/>
        <v>273.60506608181277</v>
      </c>
      <c r="B107" s="23">
        <v>10</v>
      </c>
      <c r="C107" s="8" t="s">
        <v>95</v>
      </c>
      <c r="D107" s="8" t="s">
        <v>96</v>
      </c>
      <c r="E107" s="23" t="s">
        <v>83</v>
      </c>
      <c r="F107" s="23" t="s">
        <v>84</v>
      </c>
      <c r="G107" s="16">
        <v>137.61728125681867</v>
      </c>
      <c r="H107" s="16">
        <v>135.98778482499412</v>
      </c>
      <c r="I107" s="16">
        <v>250</v>
      </c>
    </row>
    <row r="108" spans="1:9">
      <c r="A108" s="16">
        <f t="shared" si="1"/>
        <v>275.73947718973062</v>
      </c>
      <c r="B108" s="23">
        <v>11</v>
      </c>
      <c r="C108" s="8" t="s">
        <v>252</v>
      </c>
      <c r="D108" s="8" t="s">
        <v>253</v>
      </c>
      <c r="E108" s="23" t="s">
        <v>83</v>
      </c>
      <c r="F108" s="23" t="s">
        <v>84</v>
      </c>
      <c r="G108" s="16">
        <v>137.96639755618588</v>
      </c>
      <c r="H108" s="16">
        <v>137.77307963354474</v>
      </c>
      <c r="I108" s="16">
        <v>139.7756485160084</v>
      </c>
    </row>
    <row r="109" spans="1:9">
      <c r="A109" s="16">
        <f t="shared" si="1"/>
        <v>279.01107083267664</v>
      </c>
      <c r="B109" s="23">
        <v>12</v>
      </c>
      <c r="C109" s="8" t="s">
        <v>326</v>
      </c>
      <c r="D109" s="8" t="s">
        <v>256</v>
      </c>
      <c r="E109" s="23" t="s">
        <v>83</v>
      </c>
      <c r="F109" s="23" t="s">
        <v>84</v>
      </c>
      <c r="G109" s="16">
        <v>250</v>
      </c>
      <c r="H109" s="16">
        <v>140.38054968287526</v>
      </c>
      <c r="I109" s="16">
        <v>138.63052114980135</v>
      </c>
    </row>
    <row r="110" spans="1:9">
      <c r="A110" s="16">
        <f t="shared" si="1"/>
        <v>287.90113123825085</v>
      </c>
      <c r="B110" s="23">
        <v>13</v>
      </c>
      <c r="C110" s="8" t="s">
        <v>326</v>
      </c>
      <c r="D110" s="8" t="s">
        <v>10</v>
      </c>
      <c r="E110" s="23" t="s">
        <v>83</v>
      </c>
      <c r="F110" s="23" t="s">
        <v>84</v>
      </c>
      <c r="G110" s="16">
        <v>250</v>
      </c>
      <c r="H110" s="16">
        <v>146.77002583979325</v>
      </c>
      <c r="I110" s="16">
        <v>141.13110539845761</v>
      </c>
    </row>
    <row r="111" spans="1:9">
      <c r="A111" s="16">
        <f t="shared" si="1"/>
        <v>289.15972663805508</v>
      </c>
      <c r="B111" s="23">
        <v>14</v>
      </c>
      <c r="C111" s="8" t="s">
        <v>261</v>
      </c>
      <c r="D111" s="8" t="s">
        <v>153</v>
      </c>
      <c r="E111" s="23" t="s">
        <v>83</v>
      </c>
      <c r="F111" s="23" t="s">
        <v>84</v>
      </c>
      <c r="G111" s="16">
        <v>149.42177612917305</v>
      </c>
      <c r="H111" s="16">
        <v>146.11228564716936</v>
      </c>
      <c r="I111" s="16">
        <v>143.04744099088572</v>
      </c>
    </row>
    <row r="112" spans="1:9">
      <c r="A112" s="16">
        <f t="shared" si="1"/>
        <v>291.01578071076062</v>
      </c>
      <c r="B112" s="23">
        <v>15</v>
      </c>
      <c r="C112" s="8" t="s">
        <v>142</v>
      </c>
      <c r="D112" s="8" t="s">
        <v>143</v>
      </c>
      <c r="E112" s="23" t="s">
        <v>83</v>
      </c>
      <c r="F112" s="23" t="s">
        <v>84</v>
      </c>
      <c r="G112" s="16">
        <v>150.44730525856426</v>
      </c>
      <c r="H112" s="16">
        <v>140.56847545219634</v>
      </c>
      <c r="I112" s="16">
        <v>250</v>
      </c>
    </row>
    <row r="113" spans="1:9">
      <c r="A113" s="16">
        <f t="shared" si="1"/>
        <v>291.83003404730397</v>
      </c>
      <c r="B113" s="23">
        <v>16</v>
      </c>
      <c r="C113" s="8" t="s">
        <v>128</v>
      </c>
      <c r="D113" s="8" t="s">
        <v>129</v>
      </c>
      <c r="E113" s="23" t="s">
        <v>83</v>
      </c>
      <c r="F113" s="23" t="s">
        <v>84</v>
      </c>
      <c r="G113" s="16">
        <v>143.94501418284966</v>
      </c>
      <c r="H113" s="16">
        <v>151.84402161146346</v>
      </c>
      <c r="I113" s="16">
        <v>147.88501986445431</v>
      </c>
    </row>
    <row r="114" spans="1:9">
      <c r="A114" s="16">
        <f t="shared" si="1"/>
        <v>292.98616169458353</v>
      </c>
      <c r="B114" s="23">
        <v>17</v>
      </c>
      <c r="C114" s="8" t="s">
        <v>268</v>
      </c>
      <c r="D114" s="8" t="s">
        <v>108</v>
      </c>
      <c r="E114" s="23" t="s">
        <v>83</v>
      </c>
      <c r="F114" s="23" t="s">
        <v>84</v>
      </c>
      <c r="G114" s="16">
        <v>146.8034038839188</v>
      </c>
      <c r="H114" s="16">
        <v>146.18275781066475</v>
      </c>
      <c r="I114" s="16">
        <v>250</v>
      </c>
    </row>
    <row r="115" spans="1:9">
      <c r="A115" s="16">
        <f t="shared" si="1"/>
        <v>299.17425510017335</v>
      </c>
      <c r="B115" s="23">
        <v>18</v>
      </c>
      <c r="C115" s="8" t="s">
        <v>284</v>
      </c>
      <c r="D115" s="8" t="s">
        <v>285</v>
      </c>
      <c r="E115" s="23" t="s">
        <v>83</v>
      </c>
      <c r="F115" s="23" t="s">
        <v>84</v>
      </c>
      <c r="G115" s="16">
        <v>147.80711324459961</v>
      </c>
      <c r="H115" s="16">
        <v>250</v>
      </c>
      <c r="I115" s="16">
        <v>151.36714185557375</v>
      </c>
    </row>
    <row r="116" spans="1:9">
      <c r="A116" s="16">
        <f t="shared" si="1"/>
        <v>317.16849160127578</v>
      </c>
      <c r="B116" s="23">
        <v>19</v>
      </c>
      <c r="C116" s="8" t="s">
        <v>147</v>
      </c>
      <c r="D116" s="8" t="s">
        <v>148</v>
      </c>
      <c r="E116" s="23" t="s">
        <v>83</v>
      </c>
      <c r="F116" s="23" t="s">
        <v>84</v>
      </c>
      <c r="G116" s="16">
        <v>172.15797512546368</v>
      </c>
      <c r="H116" s="16">
        <v>250</v>
      </c>
      <c r="I116" s="16">
        <v>145.0105164758121</v>
      </c>
    </row>
    <row r="117" spans="1:9">
      <c r="A117" s="16">
        <f t="shared" si="1"/>
        <v>320.28990155709727</v>
      </c>
      <c r="B117" s="23">
        <v>20</v>
      </c>
      <c r="C117" s="8" t="s">
        <v>208</v>
      </c>
      <c r="D117" s="8" t="s">
        <v>209</v>
      </c>
      <c r="E117" s="23" t="s">
        <v>83</v>
      </c>
      <c r="F117" s="23" t="s">
        <v>84</v>
      </c>
      <c r="G117" s="16">
        <v>156.84049749072659</v>
      </c>
      <c r="H117" s="16">
        <v>250</v>
      </c>
      <c r="I117" s="16">
        <v>163.44940406637068</v>
      </c>
    </row>
    <row r="118" spans="1:9">
      <c r="A118" s="16">
        <f t="shared" si="1"/>
        <v>354.53851189177396</v>
      </c>
      <c r="B118" s="23">
        <v>21</v>
      </c>
      <c r="C118" s="8" t="s">
        <v>271</v>
      </c>
      <c r="D118" s="8" t="s">
        <v>133</v>
      </c>
      <c r="E118" s="23" t="s">
        <v>83</v>
      </c>
      <c r="F118" s="23" t="s">
        <v>84</v>
      </c>
      <c r="G118" s="16">
        <v>104.53851189177395</v>
      </c>
      <c r="H118" s="16">
        <v>250</v>
      </c>
      <c r="I118" s="16">
        <v>250</v>
      </c>
    </row>
    <row r="119" spans="1:9">
      <c r="A119" s="16">
        <f t="shared" si="1"/>
        <v>361.39299976509278</v>
      </c>
      <c r="B119" s="23">
        <v>22</v>
      </c>
      <c r="C119" s="8" t="s">
        <v>26</v>
      </c>
      <c r="D119" s="8" t="s">
        <v>27</v>
      </c>
      <c r="E119" s="23" t="s">
        <v>83</v>
      </c>
      <c r="F119" s="23" t="s">
        <v>84</v>
      </c>
      <c r="G119" s="16">
        <v>250</v>
      </c>
      <c r="H119" s="16">
        <v>111.39299976509278</v>
      </c>
      <c r="I119" s="16">
        <v>250</v>
      </c>
    </row>
    <row r="120" spans="1:9">
      <c r="A120" s="16">
        <f t="shared" si="1"/>
        <v>362.71325075952325</v>
      </c>
      <c r="B120" s="23">
        <v>23</v>
      </c>
      <c r="C120" s="8" t="s">
        <v>194</v>
      </c>
      <c r="D120" s="8" t="s">
        <v>312</v>
      </c>
      <c r="E120" s="23" t="s">
        <v>83</v>
      </c>
      <c r="F120" s="23" t="s">
        <v>84</v>
      </c>
      <c r="G120" s="16">
        <v>250</v>
      </c>
      <c r="H120" s="16">
        <v>250</v>
      </c>
      <c r="I120" s="16">
        <v>112.71325075952325</v>
      </c>
    </row>
    <row r="121" spans="1:9">
      <c r="A121" s="16">
        <f t="shared" si="1"/>
        <v>364.83991586819354</v>
      </c>
      <c r="B121" s="23">
        <v>24</v>
      </c>
      <c r="C121" s="8" t="s">
        <v>200</v>
      </c>
      <c r="D121" s="8" t="s">
        <v>285</v>
      </c>
      <c r="E121" s="23" t="s">
        <v>83</v>
      </c>
      <c r="F121" s="23" t="s">
        <v>84</v>
      </c>
      <c r="G121" s="16">
        <v>250</v>
      </c>
      <c r="H121" s="16">
        <v>250</v>
      </c>
      <c r="I121" s="16">
        <v>114.83991586819351</v>
      </c>
    </row>
    <row r="122" spans="1:9">
      <c r="A122" s="16">
        <f t="shared" si="1"/>
        <v>372.66884786164997</v>
      </c>
      <c r="B122" s="23">
        <v>25</v>
      </c>
      <c r="C122" s="8" t="s">
        <v>201</v>
      </c>
      <c r="D122" s="8" t="s">
        <v>19</v>
      </c>
      <c r="E122" s="23" t="s">
        <v>83</v>
      </c>
      <c r="F122" s="23" t="s">
        <v>84</v>
      </c>
      <c r="G122" s="16">
        <v>250</v>
      </c>
      <c r="H122" s="16">
        <v>250</v>
      </c>
      <c r="I122" s="16">
        <v>122.66884786164994</v>
      </c>
    </row>
    <row r="123" spans="1:9">
      <c r="A123" s="16">
        <f t="shared" si="1"/>
        <v>373.34715252018327</v>
      </c>
      <c r="B123" s="23">
        <v>26</v>
      </c>
      <c r="C123" s="8" t="s">
        <v>9</v>
      </c>
      <c r="D123" s="8" t="s">
        <v>10</v>
      </c>
      <c r="E123" s="23" t="s">
        <v>83</v>
      </c>
      <c r="F123" s="23" t="s">
        <v>84</v>
      </c>
      <c r="G123" s="16">
        <v>123.34715252018327</v>
      </c>
      <c r="H123" s="16">
        <v>250</v>
      </c>
      <c r="I123" s="16">
        <v>250</v>
      </c>
    </row>
    <row r="124" spans="1:9">
      <c r="A124" s="16">
        <f t="shared" si="1"/>
        <v>373.63166549213059</v>
      </c>
      <c r="B124" s="23">
        <v>27</v>
      </c>
      <c r="C124" s="8" t="s">
        <v>30</v>
      </c>
      <c r="D124" s="8" t="s">
        <v>19</v>
      </c>
      <c r="E124" s="23" t="s">
        <v>83</v>
      </c>
      <c r="F124" s="23" t="s">
        <v>84</v>
      </c>
      <c r="G124" s="16">
        <v>250</v>
      </c>
      <c r="H124" s="16">
        <v>123.63166549213058</v>
      </c>
      <c r="I124" s="16">
        <v>250</v>
      </c>
    </row>
    <row r="125" spans="1:9">
      <c r="A125" s="16">
        <f t="shared" si="1"/>
        <v>377.81023603645713</v>
      </c>
      <c r="B125" s="23">
        <v>28</v>
      </c>
      <c r="C125" s="8" t="s">
        <v>202</v>
      </c>
      <c r="D125" s="8" t="s">
        <v>120</v>
      </c>
      <c r="E125" s="23" t="s">
        <v>83</v>
      </c>
      <c r="F125" s="23" t="s">
        <v>84</v>
      </c>
      <c r="G125" s="16">
        <v>250</v>
      </c>
      <c r="H125" s="16">
        <v>250</v>
      </c>
      <c r="I125" s="16">
        <v>127.81023603645714</v>
      </c>
    </row>
    <row r="126" spans="1:9">
      <c r="A126" s="16">
        <f t="shared" si="1"/>
        <v>378.65155410142563</v>
      </c>
      <c r="B126" s="23">
        <v>29</v>
      </c>
      <c r="C126" s="8" t="s">
        <v>203</v>
      </c>
      <c r="D126" s="8" t="s">
        <v>133</v>
      </c>
      <c r="E126" s="23" t="s">
        <v>83</v>
      </c>
      <c r="F126" s="23" t="s">
        <v>84</v>
      </c>
      <c r="G126" s="16">
        <v>250</v>
      </c>
      <c r="H126" s="16">
        <v>250</v>
      </c>
      <c r="I126" s="16">
        <v>128.6515541014256</v>
      </c>
    </row>
    <row r="127" spans="1:9">
      <c r="A127" s="16">
        <f t="shared" si="1"/>
        <v>378.95536340266415</v>
      </c>
      <c r="B127" s="23">
        <v>30</v>
      </c>
      <c r="C127" s="8" t="s">
        <v>204</v>
      </c>
      <c r="D127" s="8" t="s">
        <v>120</v>
      </c>
      <c r="E127" s="23" t="s">
        <v>83</v>
      </c>
      <c r="F127" s="23" t="s">
        <v>84</v>
      </c>
      <c r="G127" s="16">
        <v>250</v>
      </c>
      <c r="H127" s="16">
        <v>250</v>
      </c>
      <c r="I127" s="16">
        <v>128.95536340266418</v>
      </c>
    </row>
    <row r="128" spans="1:9">
      <c r="A128" s="16">
        <f t="shared" si="1"/>
        <v>380.8483290488432</v>
      </c>
      <c r="B128" s="23">
        <v>31</v>
      </c>
      <c r="C128" s="8" t="s">
        <v>205</v>
      </c>
      <c r="D128" s="8" t="s">
        <v>206</v>
      </c>
      <c r="E128" s="23" t="s">
        <v>83</v>
      </c>
      <c r="F128" s="23" t="s">
        <v>84</v>
      </c>
      <c r="G128" s="16">
        <v>250</v>
      </c>
      <c r="H128" s="16">
        <v>250</v>
      </c>
      <c r="I128" s="16">
        <v>130.8483290488432</v>
      </c>
    </row>
    <row r="129" spans="1:13">
      <c r="A129" s="16">
        <f t="shared" si="1"/>
        <v>381.09317041239365</v>
      </c>
      <c r="B129" s="23">
        <v>32</v>
      </c>
      <c r="C129" s="8" t="s">
        <v>152</v>
      </c>
      <c r="D129" s="8" t="s">
        <v>153</v>
      </c>
      <c r="E129" s="23" t="s">
        <v>83</v>
      </c>
      <c r="F129" s="23" t="s">
        <v>84</v>
      </c>
      <c r="G129" s="16">
        <v>131.09317041239362</v>
      </c>
      <c r="H129" s="16">
        <v>250</v>
      </c>
      <c r="I129" s="16">
        <v>250</v>
      </c>
    </row>
    <row r="130" spans="1:13">
      <c r="A130" s="16">
        <f t="shared" si="1"/>
        <v>381.24265914963587</v>
      </c>
      <c r="B130" s="23">
        <v>33</v>
      </c>
      <c r="C130" s="8" t="s">
        <v>330</v>
      </c>
      <c r="D130" s="8" t="s">
        <v>23</v>
      </c>
      <c r="E130" s="23" t="s">
        <v>83</v>
      </c>
      <c r="F130" s="23" t="s">
        <v>84</v>
      </c>
      <c r="G130" s="16">
        <v>250</v>
      </c>
      <c r="H130" s="16">
        <v>131.2426591496359</v>
      </c>
      <c r="I130" s="16">
        <v>250</v>
      </c>
    </row>
    <row r="131" spans="1:13">
      <c r="A131" s="16">
        <f t="shared" si="1"/>
        <v>381.33909792007478</v>
      </c>
      <c r="B131" s="23">
        <v>34</v>
      </c>
      <c r="C131" s="8" t="s">
        <v>207</v>
      </c>
      <c r="D131" s="8" t="s">
        <v>120</v>
      </c>
      <c r="E131" s="23" t="s">
        <v>83</v>
      </c>
      <c r="F131" s="23" t="s">
        <v>84</v>
      </c>
      <c r="G131" s="16">
        <v>250</v>
      </c>
      <c r="H131" s="16">
        <v>250</v>
      </c>
      <c r="I131" s="16">
        <v>131.33909792007478</v>
      </c>
    </row>
    <row r="132" spans="1:13">
      <c r="A132" s="16">
        <f t="shared" si="1"/>
        <v>383.4497054331224</v>
      </c>
      <c r="B132" s="23">
        <v>35</v>
      </c>
      <c r="C132" s="8" t="s">
        <v>269</v>
      </c>
      <c r="D132" s="8" t="s">
        <v>153</v>
      </c>
      <c r="E132" s="23" t="s">
        <v>83</v>
      </c>
      <c r="F132" s="23" t="s">
        <v>84</v>
      </c>
      <c r="G132" s="16">
        <v>133.4497054331224</v>
      </c>
      <c r="H132" s="16">
        <v>250</v>
      </c>
      <c r="I132" s="16">
        <v>250</v>
      </c>
    </row>
    <row r="133" spans="1:13">
      <c r="A133" s="16">
        <f t="shared" si="1"/>
        <v>383.4497054331224</v>
      </c>
      <c r="B133" s="23">
        <v>35</v>
      </c>
      <c r="C133" s="8" t="s">
        <v>294</v>
      </c>
      <c r="D133" s="8" t="s">
        <v>75</v>
      </c>
      <c r="E133" s="23" t="s">
        <v>83</v>
      </c>
      <c r="F133" s="23" t="s">
        <v>84</v>
      </c>
      <c r="G133" s="16">
        <v>133.4497054331224</v>
      </c>
      <c r="H133" s="16">
        <v>250</v>
      </c>
      <c r="I133" s="16">
        <v>250</v>
      </c>
      <c r="K133" s="5"/>
      <c r="L133" s="5"/>
      <c r="M133" s="6"/>
    </row>
    <row r="134" spans="1:13">
      <c r="A134" s="16">
        <f t="shared" si="1"/>
        <v>383.5358728674924</v>
      </c>
      <c r="B134" s="23">
        <v>37</v>
      </c>
      <c r="C134" s="8" t="s">
        <v>216</v>
      </c>
      <c r="D134" s="8" t="s">
        <v>82</v>
      </c>
      <c r="E134" s="23" t="s">
        <v>83</v>
      </c>
      <c r="F134" s="23" t="s">
        <v>84</v>
      </c>
      <c r="G134" s="16">
        <v>250</v>
      </c>
      <c r="H134" s="16">
        <v>250</v>
      </c>
      <c r="I134" s="16">
        <v>133.5358728674924</v>
      </c>
    </row>
    <row r="135" spans="1:13">
      <c r="A135" s="16">
        <f t="shared" si="1"/>
        <v>383.90792057604187</v>
      </c>
      <c r="B135" s="23">
        <v>38</v>
      </c>
      <c r="C135" s="8" t="s">
        <v>249</v>
      </c>
      <c r="D135" s="8" t="s">
        <v>75</v>
      </c>
      <c r="E135" s="23" t="s">
        <v>83</v>
      </c>
      <c r="F135" s="23" t="s">
        <v>84</v>
      </c>
      <c r="G135" s="16">
        <v>133.90792057604187</v>
      </c>
      <c r="H135" s="16">
        <v>250</v>
      </c>
      <c r="I135" s="16">
        <v>250</v>
      </c>
    </row>
    <row r="136" spans="1:13">
      <c r="A136" s="16">
        <f t="shared" si="1"/>
        <v>385.21259102654449</v>
      </c>
      <c r="B136" s="23">
        <v>39</v>
      </c>
      <c r="C136" s="8" t="s">
        <v>328</v>
      </c>
      <c r="D136" s="8" t="s">
        <v>329</v>
      </c>
      <c r="E136" s="23" t="s">
        <v>83</v>
      </c>
      <c r="F136" s="23" t="s">
        <v>84</v>
      </c>
      <c r="G136" s="16">
        <v>250</v>
      </c>
      <c r="H136" s="16">
        <v>135.21259102654452</v>
      </c>
      <c r="I136" s="16">
        <v>250</v>
      </c>
    </row>
    <row r="137" spans="1:13">
      <c r="A137" s="16">
        <f t="shared" si="1"/>
        <v>386.46415128749078</v>
      </c>
      <c r="B137" s="23">
        <v>40</v>
      </c>
      <c r="C137" s="8" t="s">
        <v>28</v>
      </c>
      <c r="D137" s="8" t="s">
        <v>153</v>
      </c>
      <c r="E137" s="23" t="s">
        <v>83</v>
      </c>
      <c r="F137" s="23" t="s">
        <v>84</v>
      </c>
      <c r="G137" s="16">
        <v>250</v>
      </c>
      <c r="H137" s="16">
        <v>194.55015268968754</v>
      </c>
      <c r="I137" s="16">
        <v>191.91399859780324</v>
      </c>
    </row>
    <row r="138" spans="1:13">
      <c r="A138" s="16">
        <f t="shared" si="1"/>
        <v>386.94788501986449</v>
      </c>
      <c r="B138" s="23">
        <v>41</v>
      </c>
      <c r="C138" s="8" t="s">
        <v>376</v>
      </c>
      <c r="D138" s="8" t="s">
        <v>133</v>
      </c>
      <c r="E138" s="23" t="s">
        <v>83</v>
      </c>
      <c r="F138" s="23" t="s">
        <v>84</v>
      </c>
      <c r="G138" s="16">
        <v>250</v>
      </c>
      <c r="H138" s="16">
        <v>250</v>
      </c>
      <c r="I138" s="16">
        <v>136.94788501986449</v>
      </c>
    </row>
    <row r="139" spans="1:13">
      <c r="A139" s="16">
        <f t="shared" si="1"/>
        <v>388.31336622034291</v>
      </c>
      <c r="B139" s="23">
        <v>42</v>
      </c>
      <c r="C139" s="8" t="s">
        <v>31</v>
      </c>
      <c r="D139" s="8" t="s">
        <v>32</v>
      </c>
      <c r="E139" s="23" t="s">
        <v>83</v>
      </c>
      <c r="F139" s="23" t="s">
        <v>84</v>
      </c>
      <c r="G139" s="16">
        <v>250</v>
      </c>
      <c r="H139" s="16">
        <v>138.31336622034291</v>
      </c>
      <c r="I139" s="16">
        <v>250</v>
      </c>
    </row>
    <row r="140" spans="1:13">
      <c r="A140" s="16">
        <f t="shared" si="1"/>
        <v>390.54498473103126</v>
      </c>
      <c r="B140" s="23">
        <v>43</v>
      </c>
      <c r="C140" s="8" t="s">
        <v>327</v>
      </c>
      <c r="D140" s="8" t="s">
        <v>153</v>
      </c>
      <c r="E140" s="23" t="s">
        <v>83</v>
      </c>
      <c r="F140" s="23" t="s">
        <v>84</v>
      </c>
      <c r="G140" s="16">
        <v>250</v>
      </c>
      <c r="H140" s="16">
        <v>140.54498473103124</v>
      </c>
      <c r="I140" s="16">
        <v>250</v>
      </c>
    </row>
    <row r="141" spans="1:13">
      <c r="A141" s="16">
        <f t="shared" si="1"/>
        <v>393.48132487667374</v>
      </c>
      <c r="B141" s="23">
        <v>44</v>
      </c>
      <c r="C141" s="8" t="s">
        <v>24</v>
      </c>
      <c r="D141" s="8" t="s">
        <v>25</v>
      </c>
      <c r="E141" s="23" t="s">
        <v>83</v>
      </c>
      <c r="F141" s="23" t="s">
        <v>84</v>
      </c>
      <c r="G141" s="16">
        <v>250</v>
      </c>
      <c r="H141" s="16">
        <v>143.48132487667371</v>
      </c>
      <c r="I141" s="16">
        <v>250</v>
      </c>
    </row>
    <row r="142" spans="1:13">
      <c r="A142" s="16">
        <f t="shared" ref="A142:A207" si="2">SMALL(G142:I142,1)+SMALL(G142:I142,2)</f>
        <v>393.57528776133427</v>
      </c>
      <c r="B142" s="23">
        <v>45</v>
      </c>
      <c r="C142" s="8" t="s">
        <v>326</v>
      </c>
      <c r="D142" s="8" t="s">
        <v>133</v>
      </c>
      <c r="E142" s="23" t="s">
        <v>83</v>
      </c>
      <c r="F142" s="23" t="s">
        <v>84</v>
      </c>
      <c r="G142" s="16">
        <v>250</v>
      </c>
      <c r="H142" s="16">
        <v>143.57528776133427</v>
      </c>
      <c r="I142" s="16">
        <v>250</v>
      </c>
    </row>
    <row r="143" spans="1:13">
      <c r="A143" s="16">
        <f t="shared" si="2"/>
        <v>404.07805562047201</v>
      </c>
      <c r="B143" s="23">
        <v>46</v>
      </c>
      <c r="C143" s="8" t="s">
        <v>169</v>
      </c>
      <c r="D143" s="8" t="s">
        <v>481</v>
      </c>
      <c r="E143" s="23" t="s">
        <v>83</v>
      </c>
      <c r="F143" s="23" t="s">
        <v>84</v>
      </c>
      <c r="G143" s="16">
        <v>250</v>
      </c>
      <c r="H143" s="16">
        <v>250</v>
      </c>
      <c r="I143" s="16">
        <v>154.07805562047204</v>
      </c>
    </row>
    <row r="144" spans="1:13">
      <c r="A144" s="16">
        <f t="shared" si="2"/>
        <v>406.01776115914936</v>
      </c>
      <c r="B144" s="23">
        <v>47</v>
      </c>
      <c r="C144" s="8" t="s">
        <v>482</v>
      </c>
      <c r="D144" s="8" t="s">
        <v>10</v>
      </c>
      <c r="E144" s="23" t="s">
        <v>83</v>
      </c>
      <c r="F144" s="23" t="s">
        <v>84</v>
      </c>
      <c r="G144" s="16">
        <v>250</v>
      </c>
      <c r="H144" s="16">
        <v>250</v>
      </c>
      <c r="I144" s="16">
        <v>156.01776115914933</v>
      </c>
    </row>
    <row r="145" spans="1:9">
      <c r="A145" s="16">
        <f t="shared" si="2"/>
        <v>411.15914933395652</v>
      </c>
      <c r="B145" s="23">
        <v>48</v>
      </c>
      <c r="C145" s="8" t="s">
        <v>483</v>
      </c>
      <c r="D145" s="8" t="s">
        <v>120</v>
      </c>
      <c r="E145" s="23" t="s">
        <v>83</v>
      </c>
      <c r="F145" s="23" t="s">
        <v>84</v>
      </c>
      <c r="G145" s="16">
        <v>250</v>
      </c>
      <c r="H145" s="16">
        <v>250</v>
      </c>
      <c r="I145" s="16">
        <v>161.15914933395655</v>
      </c>
    </row>
    <row r="146" spans="1:9">
      <c r="A146" s="16">
        <f t="shared" si="2"/>
        <v>416.61968522433637</v>
      </c>
      <c r="B146" s="23">
        <v>49</v>
      </c>
      <c r="C146" s="8" t="s">
        <v>325</v>
      </c>
      <c r="D146" s="8" t="s">
        <v>153</v>
      </c>
      <c r="E146" s="23" t="s">
        <v>83</v>
      </c>
      <c r="F146" s="23" t="s">
        <v>84</v>
      </c>
      <c r="G146" s="16">
        <v>250</v>
      </c>
      <c r="H146" s="16">
        <v>166.61968522433637</v>
      </c>
      <c r="I146" s="16">
        <v>250</v>
      </c>
    </row>
    <row r="147" spans="1:9">
      <c r="A147" s="16">
        <f t="shared" si="2"/>
        <v>422.7471088806459</v>
      </c>
      <c r="B147" s="23">
        <v>50</v>
      </c>
      <c r="C147" s="8" t="s">
        <v>254</v>
      </c>
      <c r="D147" s="8" t="s">
        <v>1</v>
      </c>
      <c r="E147" s="23" t="s">
        <v>83</v>
      </c>
      <c r="F147" s="23" t="s">
        <v>84</v>
      </c>
      <c r="G147" s="16">
        <v>172.74710888064587</v>
      </c>
      <c r="H147" s="16">
        <v>250</v>
      </c>
      <c r="I147" s="16">
        <v>250</v>
      </c>
    </row>
    <row r="148" spans="1:9">
      <c r="A148" s="16">
        <f t="shared" si="2"/>
        <v>424.97078756718861</v>
      </c>
      <c r="B148" s="23">
        <v>51</v>
      </c>
      <c r="C148" s="8" t="s">
        <v>484</v>
      </c>
      <c r="D148" s="8" t="s">
        <v>88</v>
      </c>
      <c r="E148" s="23" t="s">
        <v>83</v>
      </c>
      <c r="F148" s="23" t="s">
        <v>84</v>
      </c>
      <c r="G148" s="16">
        <v>250</v>
      </c>
      <c r="H148" s="16">
        <v>250</v>
      </c>
      <c r="I148" s="16">
        <v>174.97078756718861</v>
      </c>
    </row>
    <row r="149" spans="1:9">
      <c r="A149" s="16">
        <f t="shared" si="2"/>
        <v>439.67048375788738</v>
      </c>
      <c r="B149" s="23">
        <v>52</v>
      </c>
      <c r="C149" s="8" t="s">
        <v>198</v>
      </c>
      <c r="D149" s="8" t="s">
        <v>123</v>
      </c>
      <c r="E149" s="23" t="s">
        <v>83</v>
      </c>
      <c r="F149" s="23" t="s">
        <v>84</v>
      </c>
      <c r="G149" s="16">
        <v>250</v>
      </c>
      <c r="H149" s="16">
        <v>250</v>
      </c>
      <c r="I149" s="16">
        <v>189.67048375788735</v>
      </c>
    </row>
    <row r="150" spans="1:9">
      <c r="A150" s="16">
        <f t="shared" si="2"/>
        <v>441.80173831336617</v>
      </c>
      <c r="B150" s="23">
        <v>53</v>
      </c>
      <c r="C150" s="8" t="s">
        <v>29</v>
      </c>
      <c r="D150" s="8" t="s">
        <v>135</v>
      </c>
      <c r="E150" s="23" t="s">
        <v>83</v>
      </c>
      <c r="F150" s="23" t="s">
        <v>84</v>
      </c>
      <c r="G150" s="16">
        <v>250</v>
      </c>
      <c r="H150" s="16">
        <v>191.8017383133662</v>
      </c>
      <c r="I150" s="16">
        <v>250</v>
      </c>
    </row>
    <row r="151" spans="1:9">
      <c r="A151" s="16">
        <f t="shared" si="2"/>
        <v>476.63847780126844</v>
      </c>
      <c r="B151" s="23">
        <v>54</v>
      </c>
      <c r="C151" s="8" t="s">
        <v>306</v>
      </c>
      <c r="D151" s="8" t="s">
        <v>62</v>
      </c>
      <c r="E151" s="23" t="s">
        <v>83</v>
      </c>
      <c r="F151" s="23" t="s">
        <v>84</v>
      </c>
      <c r="G151" s="16">
        <v>250</v>
      </c>
      <c r="H151" s="16">
        <v>226.63847780126844</v>
      </c>
      <c r="I151" s="16">
        <v>250</v>
      </c>
    </row>
    <row r="152" spans="1:9">
      <c r="A152" s="16"/>
      <c r="B152" s="23"/>
      <c r="C152" s="8"/>
      <c r="D152" s="8"/>
      <c r="E152" s="23"/>
      <c r="F152" s="23"/>
      <c r="G152" s="16"/>
      <c r="H152" s="16"/>
      <c r="I152" s="16"/>
    </row>
    <row r="153" spans="1:9">
      <c r="A153" s="17">
        <f t="shared" si="2"/>
        <v>200</v>
      </c>
      <c r="B153" s="24">
        <v>1</v>
      </c>
      <c r="C153" s="9" t="s">
        <v>151</v>
      </c>
      <c r="D153" s="9" t="s">
        <v>133</v>
      </c>
      <c r="E153" s="24" t="s">
        <v>55</v>
      </c>
      <c r="F153" s="24" t="s">
        <v>56</v>
      </c>
      <c r="G153" s="17">
        <v>100</v>
      </c>
      <c r="H153" s="17">
        <v>100</v>
      </c>
      <c r="I153" s="17">
        <v>250</v>
      </c>
    </row>
    <row r="154" spans="1:9">
      <c r="A154" s="17">
        <f t="shared" si="2"/>
        <v>201.39553429027114</v>
      </c>
      <c r="B154" s="24">
        <v>2</v>
      </c>
      <c r="C154" s="9" t="s">
        <v>132</v>
      </c>
      <c r="D154" s="9" t="s">
        <v>133</v>
      </c>
      <c r="E154" s="24" t="s">
        <v>55</v>
      </c>
      <c r="F154" s="24" t="s">
        <v>56</v>
      </c>
      <c r="G154" s="17">
        <v>101.39553429027113</v>
      </c>
      <c r="H154" s="17">
        <v>250</v>
      </c>
      <c r="I154" s="17">
        <v>100</v>
      </c>
    </row>
    <row r="155" spans="1:9">
      <c r="A155" s="17">
        <f t="shared" si="2"/>
        <v>215.10530275216149</v>
      </c>
      <c r="B155" s="24">
        <v>3</v>
      </c>
      <c r="C155" s="9" t="s">
        <v>275</v>
      </c>
      <c r="D155" s="9" t="s">
        <v>75</v>
      </c>
      <c r="E155" s="24" t="s">
        <v>55</v>
      </c>
      <c r="F155" s="24" t="s">
        <v>56</v>
      </c>
      <c r="G155" s="17">
        <v>108.99122807017545</v>
      </c>
      <c r="H155" s="17">
        <v>250</v>
      </c>
      <c r="I155" s="17">
        <v>106.11407468198604</v>
      </c>
    </row>
    <row r="156" spans="1:9">
      <c r="A156" s="17">
        <f t="shared" si="2"/>
        <v>220.29062509930381</v>
      </c>
      <c r="B156" s="24">
        <v>4</v>
      </c>
      <c r="C156" s="9" t="s">
        <v>122</v>
      </c>
      <c r="D156" s="9" t="s">
        <v>123</v>
      </c>
      <c r="E156" s="24" t="s">
        <v>55</v>
      </c>
      <c r="F156" s="24" t="s">
        <v>469</v>
      </c>
      <c r="G156" s="17">
        <v>114.69298245614034</v>
      </c>
      <c r="H156" s="17">
        <v>110.62710437710439</v>
      </c>
      <c r="I156" s="17">
        <v>109.66352072219942</v>
      </c>
    </row>
    <row r="157" spans="1:9">
      <c r="A157" s="17">
        <f t="shared" si="2"/>
        <v>253.58630161261738</v>
      </c>
      <c r="B157" s="24">
        <v>5</v>
      </c>
      <c r="C157" s="9" t="s">
        <v>53</v>
      </c>
      <c r="D157" s="9" t="s">
        <v>54</v>
      </c>
      <c r="E157" s="24" t="s">
        <v>55</v>
      </c>
      <c r="F157" s="24" t="s">
        <v>56</v>
      </c>
      <c r="G157" s="17">
        <v>128.24960127591706</v>
      </c>
      <c r="H157" s="17">
        <v>125.33670033670032</v>
      </c>
      <c r="I157" s="17">
        <v>130.89864587607713</v>
      </c>
    </row>
    <row r="158" spans="1:9">
      <c r="A158" s="17">
        <f t="shared" si="2"/>
        <v>271.13388708587723</v>
      </c>
      <c r="B158" s="24">
        <v>6</v>
      </c>
      <c r="C158" s="9" t="s">
        <v>346</v>
      </c>
      <c r="D158" s="9" t="s">
        <v>168</v>
      </c>
      <c r="E158" s="24" t="s">
        <v>55</v>
      </c>
      <c r="F158" s="24" t="s">
        <v>56</v>
      </c>
      <c r="G158" s="17">
        <v>250</v>
      </c>
      <c r="H158" s="17">
        <v>142.67676767676767</v>
      </c>
      <c r="I158" s="17">
        <v>128.45711940910957</v>
      </c>
    </row>
    <row r="159" spans="1:9">
      <c r="A159" s="17">
        <f t="shared" si="2"/>
        <v>276.26620119952088</v>
      </c>
      <c r="B159" s="24">
        <v>7</v>
      </c>
      <c r="C159" s="9" t="s">
        <v>41</v>
      </c>
      <c r="D159" s="9" t="s">
        <v>235</v>
      </c>
      <c r="E159" s="24" t="s">
        <v>55</v>
      </c>
      <c r="F159" s="24" t="s">
        <v>56</v>
      </c>
      <c r="G159" s="17">
        <v>250</v>
      </c>
      <c r="H159" s="17">
        <v>139.52020202020202</v>
      </c>
      <c r="I159" s="17">
        <v>136.74599917931886</v>
      </c>
    </row>
    <row r="160" spans="1:9">
      <c r="A160" s="17">
        <f t="shared" si="2"/>
        <v>279.25416445153286</v>
      </c>
      <c r="B160" s="24">
        <v>8</v>
      </c>
      <c r="C160" s="9" t="s">
        <v>76</v>
      </c>
      <c r="D160" s="9" t="s">
        <v>77</v>
      </c>
      <c r="E160" s="24" t="s">
        <v>55</v>
      </c>
      <c r="F160" s="24" t="s">
        <v>56</v>
      </c>
      <c r="G160" s="17">
        <v>143.87958532695373</v>
      </c>
      <c r="H160" s="17">
        <v>135.37457912457913</v>
      </c>
      <c r="I160" s="17">
        <v>250</v>
      </c>
    </row>
    <row r="161" spans="1:9">
      <c r="A161" s="17">
        <f t="shared" si="2"/>
        <v>282.8854818185963</v>
      </c>
      <c r="B161" s="24">
        <v>9</v>
      </c>
      <c r="C161" s="9" t="s">
        <v>258</v>
      </c>
      <c r="D161" s="9" t="s">
        <v>120</v>
      </c>
      <c r="E161" s="24" t="s">
        <v>55</v>
      </c>
      <c r="F161" s="24" t="s">
        <v>56</v>
      </c>
      <c r="G161" s="17">
        <v>145.73365231259967</v>
      </c>
      <c r="H161" s="17">
        <v>144.94949494949495</v>
      </c>
      <c r="I161" s="17">
        <v>137.93598686910133</v>
      </c>
    </row>
    <row r="162" spans="1:9">
      <c r="A162" s="17">
        <f t="shared" si="2"/>
        <v>283.07597878009085</v>
      </c>
      <c r="B162" s="24">
        <v>10</v>
      </c>
      <c r="C162" s="9" t="s">
        <v>288</v>
      </c>
      <c r="D162" s="9" t="s">
        <v>290</v>
      </c>
      <c r="E162" s="24" t="s">
        <v>55</v>
      </c>
      <c r="F162" s="24" t="s">
        <v>56</v>
      </c>
      <c r="G162" s="17">
        <v>148.50478468899522</v>
      </c>
      <c r="H162" s="17">
        <v>166.85606060606062</v>
      </c>
      <c r="I162" s="17">
        <v>134.57119409109561</v>
      </c>
    </row>
    <row r="163" spans="1:9">
      <c r="A163" s="17">
        <f t="shared" si="2"/>
        <v>299.20628738109463</v>
      </c>
      <c r="B163" s="24">
        <v>11</v>
      </c>
      <c r="C163" s="9" t="s">
        <v>47</v>
      </c>
      <c r="D163" s="9" t="s">
        <v>120</v>
      </c>
      <c r="E163" s="24" t="s">
        <v>55</v>
      </c>
      <c r="F163" s="24" t="s">
        <v>56</v>
      </c>
      <c r="G163" s="17">
        <v>250</v>
      </c>
      <c r="H163" s="17">
        <v>138.04713804713805</v>
      </c>
      <c r="I163" s="17">
        <v>161.15914933395655</v>
      </c>
    </row>
    <row r="164" spans="1:9">
      <c r="A164" s="17">
        <f t="shared" si="2"/>
        <v>354.04040404040404</v>
      </c>
      <c r="B164" s="24">
        <v>12</v>
      </c>
      <c r="C164" s="9" t="s">
        <v>35</v>
      </c>
      <c r="D164" s="9" t="s">
        <v>133</v>
      </c>
      <c r="E164" s="24" t="s">
        <v>55</v>
      </c>
      <c r="F164" s="24" t="s">
        <v>56</v>
      </c>
      <c r="G164" s="17">
        <v>250</v>
      </c>
      <c r="H164" s="17">
        <v>104.04040404040404</v>
      </c>
      <c r="I164" s="17">
        <v>250</v>
      </c>
    </row>
    <row r="165" spans="1:9">
      <c r="A165" s="17">
        <f t="shared" si="2"/>
        <v>355.42929292929296</v>
      </c>
      <c r="B165" s="24">
        <v>13</v>
      </c>
      <c r="C165" s="9" t="s">
        <v>40</v>
      </c>
      <c r="D165" s="9" t="s">
        <v>77</v>
      </c>
      <c r="E165" s="24" t="s">
        <v>55</v>
      </c>
      <c r="F165" s="24" t="s">
        <v>56</v>
      </c>
      <c r="G165" s="17">
        <v>250</v>
      </c>
      <c r="H165" s="17">
        <v>105.42929292929293</v>
      </c>
      <c r="I165" s="17">
        <v>250</v>
      </c>
    </row>
    <row r="166" spans="1:9">
      <c r="A166" s="17">
        <f t="shared" si="2"/>
        <v>360.56627000410339</v>
      </c>
      <c r="B166" s="24">
        <v>14</v>
      </c>
      <c r="C166" s="9" t="s">
        <v>485</v>
      </c>
      <c r="D166" s="9" t="s">
        <v>123</v>
      </c>
      <c r="E166" s="24" t="s">
        <v>55</v>
      </c>
      <c r="F166" s="24" t="s">
        <v>56</v>
      </c>
      <c r="G166" s="17">
        <v>250</v>
      </c>
      <c r="H166" s="17">
        <v>250</v>
      </c>
      <c r="I166" s="17">
        <v>110.5662700041034</v>
      </c>
    </row>
    <row r="167" spans="1:9">
      <c r="A167" s="17">
        <f t="shared" si="2"/>
        <v>361.38357256778312</v>
      </c>
      <c r="B167" s="24">
        <v>15</v>
      </c>
      <c r="C167" s="9" t="s">
        <v>103</v>
      </c>
      <c r="D167" s="9" t="s">
        <v>104</v>
      </c>
      <c r="E167" s="24" t="s">
        <v>55</v>
      </c>
      <c r="F167" s="24" t="s">
        <v>56</v>
      </c>
      <c r="G167" s="17">
        <v>111.38357256778311</v>
      </c>
      <c r="H167" s="17">
        <v>250</v>
      </c>
      <c r="I167" s="17">
        <v>250</v>
      </c>
    </row>
    <row r="168" spans="1:9">
      <c r="A168" s="17">
        <f t="shared" si="2"/>
        <v>363.40488215488216</v>
      </c>
      <c r="B168" s="24">
        <v>16</v>
      </c>
      <c r="C168" s="9" t="s">
        <v>263</v>
      </c>
      <c r="D168" s="9" t="s">
        <v>120</v>
      </c>
      <c r="E168" s="24" t="s">
        <v>55</v>
      </c>
      <c r="F168" s="24" t="s">
        <v>56</v>
      </c>
      <c r="G168" s="17">
        <v>250</v>
      </c>
      <c r="H168" s="17">
        <v>113.40488215488216</v>
      </c>
      <c r="I168" s="17">
        <v>250</v>
      </c>
    </row>
    <row r="169" spans="1:9">
      <c r="A169" s="17">
        <f t="shared" si="2"/>
        <v>363.43700159489634</v>
      </c>
      <c r="B169" s="24">
        <v>17</v>
      </c>
      <c r="C169" s="9" t="s">
        <v>234</v>
      </c>
      <c r="D169" s="9" t="s">
        <v>235</v>
      </c>
      <c r="E169" s="24" t="s">
        <v>55</v>
      </c>
      <c r="F169" s="24" t="s">
        <v>56</v>
      </c>
      <c r="G169" s="17">
        <v>113.43700159489633</v>
      </c>
      <c r="H169" s="17">
        <v>250</v>
      </c>
      <c r="I169" s="17">
        <v>250</v>
      </c>
    </row>
    <row r="170" spans="1:9">
      <c r="A170" s="17">
        <f t="shared" si="2"/>
        <v>365.88804713804711</v>
      </c>
      <c r="B170" s="24">
        <v>18</v>
      </c>
      <c r="C170" s="9" t="s">
        <v>234</v>
      </c>
      <c r="D170" s="9" t="s">
        <v>148</v>
      </c>
      <c r="E170" s="24" t="s">
        <v>55</v>
      </c>
      <c r="F170" s="24" t="s">
        <v>56</v>
      </c>
      <c r="G170" s="17">
        <v>250</v>
      </c>
      <c r="H170" s="17">
        <v>115.88804713804713</v>
      </c>
      <c r="I170" s="17">
        <v>250</v>
      </c>
    </row>
    <row r="171" spans="1:9">
      <c r="A171" s="17">
        <f t="shared" si="2"/>
        <v>370.83333333333337</v>
      </c>
      <c r="B171" s="24">
        <v>19</v>
      </c>
      <c r="C171" s="9" t="s">
        <v>43</v>
      </c>
      <c r="D171" s="9" t="s">
        <v>211</v>
      </c>
      <c r="E171" s="24" t="s">
        <v>55</v>
      </c>
      <c r="F171" s="24" t="s">
        <v>56</v>
      </c>
      <c r="G171" s="17">
        <v>250</v>
      </c>
      <c r="H171" s="17">
        <v>120.83333333333334</v>
      </c>
      <c r="I171" s="17">
        <v>250</v>
      </c>
    </row>
    <row r="172" spans="1:9">
      <c r="A172" s="17">
        <f t="shared" si="2"/>
        <v>376.13636363636363</v>
      </c>
      <c r="B172" s="24">
        <v>20</v>
      </c>
      <c r="C172" s="9" t="s">
        <v>38</v>
      </c>
      <c r="D172" s="9" t="s">
        <v>39</v>
      </c>
      <c r="E172" s="24" t="s">
        <v>55</v>
      </c>
      <c r="F172" s="24" t="s">
        <v>56</v>
      </c>
      <c r="G172" s="17">
        <v>250</v>
      </c>
      <c r="H172" s="17">
        <v>126.13636363636364</v>
      </c>
      <c r="I172" s="17">
        <v>250</v>
      </c>
    </row>
    <row r="173" spans="1:9">
      <c r="A173" s="17">
        <f t="shared" si="2"/>
        <v>381.77609427609428</v>
      </c>
      <c r="B173" s="24">
        <v>21</v>
      </c>
      <c r="C173" s="9" t="s">
        <v>34</v>
      </c>
      <c r="D173" s="9" t="s">
        <v>72</v>
      </c>
      <c r="E173" s="24" t="s">
        <v>55</v>
      </c>
      <c r="F173" s="24" t="s">
        <v>56</v>
      </c>
      <c r="G173" s="17">
        <v>250</v>
      </c>
      <c r="H173" s="17">
        <v>131.77609427609428</v>
      </c>
      <c r="I173" s="17">
        <v>250</v>
      </c>
    </row>
    <row r="174" spans="1:9">
      <c r="A174" s="17">
        <f t="shared" si="2"/>
        <v>382.53588516746413</v>
      </c>
      <c r="B174" s="24">
        <v>22</v>
      </c>
      <c r="C174" s="9" t="s">
        <v>17</v>
      </c>
      <c r="D174" s="9" t="s">
        <v>82</v>
      </c>
      <c r="E174" s="24" t="s">
        <v>55</v>
      </c>
      <c r="F174" s="24" t="s">
        <v>56</v>
      </c>
      <c r="G174" s="17">
        <v>132.5358851674641</v>
      </c>
      <c r="H174" s="17">
        <v>250</v>
      </c>
      <c r="I174" s="17">
        <v>250</v>
      </c>
    </row>
    <row r="175" spans="1:9">
      <c r="A175" s="17">
        <f t="shared" si="2"/>
        <v>382.54000820681165</v>
      </c>
      <c r="B175" s="24">
        <v>22</v>
      </c>
      <c r="C175" s="9" t="s">
        <v>486</v>
      </c>
      <c r="D175" s="9" t="s">
        <v>487</v>
      </c>
      <c r="E175" s="24" t="s">
        <v>55</v>
      </c>
      <c r="F175" s="24" t="s">
        <v>56</v>
      </c>
      <c r="G175" s="17">
        <v>250</v>
      </c>
      <c r="H175" s="17">
        <v>250</v>
      </c>
      <c r="I175" s="17">
        <v>132.54000820681165</v>
      </c>
    </row>
    <row r="176" spans="1:9">
      <c r="A176" s="17">
        <f t="shared" si="2"/>
        <v>383.21371610845296</v>
      </c>
      <c r="B176" s="24">
        <v>24</v>
      </c>
      <c r="C176" s="9" t="s">
        <v>293</v>
      </c>
      <c r="D176" s="9" t="s">
        <v>211</v>
      </c>
      <c r="E176" s="24" t="s">
        <v>55</v>
      </c>
      <c r="F176" s="24" t="s">
        <v>56</v>
      </c>
      <c r="G176" s="17">
        <v>133.21371610845296</v>
      </c>
      <c r="H176" s="17">
        <v>250</v>
      </c>
      <c r="I176" s="17">
        <v>250</v>
      </c>
    </row>
    <row r="177" spans="1:9">
      <c r="A177" s="17">
        <f t="shared" si="2"/>
        <v>384.42760942760947</v>
      </c>
      <c r="B177" s="24">
        <v>25</v>
      </c>
      <c r="C177" s="9" t="s">
        <v>42</v>
      </c>
      <c r="D177" s="9" t="s">
        <v>168</v>
      </c>
      <c r="E177" s="24" t="s">
        <v>55</v>
      </c>
      <c r="F177" s="24" t="s">
        <v>56</v>
      </c>
      <c r="G177" s="17">
        <v>250</v>
      </c>
      <c r="H177" s="17">
        <v>134.42760942760944</v>
      </c>
      <c r="I177" s="17">
        <v>250</v>
      </c>
    </row>
    <row r="178" spans="1:9">
      <c r="A178" s="17">
        <f t="shared" si="2"/>
        <v>386.84764309764307</v>
      </c>
      <c r="B178" s="24">
        <v>26</v>
      </c>
      <c r="C178" s="9" t="s">
        <v>36</v>
      </c>
      <c r="D178" s="9" t="s">
        <v>37</v>
      </c>
      <c r="E178" s="24" t="s">
        <v>55</v>
      </c>
      <c r="F178" s="24" t="s">
        <v>56</v>
      </c>
      <c r="G178" s="17">
        <v>250</v>
      </c>
      <c r="H178" s="17">
        <v>136.84764309764307</v>
      </c>
      <c r="I178" s="17">
        <v>250</v>
      </c>
    </row>
    <row r="179" spans="1:9">
      <c r="A179" s="17">
        <f t="shared" si="2"/>
        <v>387.20538720538718</v>
      </c>
      <c r="B179" s="24">
        <v>27</v>
      </c>
      <c r="C179" s="9" t="s">
        <v>45</v>
      </c>
      <c r="D179" s="9" t="s">
        <v>46</v>
      </c>
      <c r="E179" s="24" t="s">
        <v>55</v>
      </c>
      <c r="F179" s="24" t="s">
        <v>56</v>
      </c>
      <c r="G179" s="17">
        <v>250</v>
      </c>
      <c r="H179" s="17">
        <v>137.20538720538721</v>
      </c>
      <c r="I179" s="17">
        <v>250</v>
      </c>
    </row>
    <row r="180" spans="1:9">
      <c r="A180" s="17">
        <f t="shared" si="2"/>
        <v>392.55050505050508</v>
      </c>
      <c r="B180" s="24">
        <v>28</v>
      </c>
      <c r="C180" s="9" t="s">
        <v>44</v>
      </c>
      <c r="D180" s="9" t="s">
        <v>108</v>
      </c>
      <c r="E180" s="24" t="s">
        <v>55</v>
      </c>
      <c r="F180" s="24" t="s">
        <v>56</v>
      </c>
      <c r="G180" s="17">
        <v>250</v>
      </c>
      <c r="H180" s="17">
        <v>142.55050505050505</v>
      </c>
      <c r="I180" s="17">
        <v>250</v>
      </c>
    </row>
    <row r="181" spans="1:9">
      <c r="A181" s="17">
        <f t="shared" si="2"/>
        <v>401.89393939393938</v>
      </c>
      <c r="B181" s="24">
        <v>29</v>
      </c>
      <c r="C181" s="9" t="s">
        <v>288</v>
      </c>
      <c r="D181" s="9" t="s">
        <v>72</v>
      </c>
      <c r="E181" s="24" t="s">
        <v>55</v>
      </c>
      <c r="F181" s="24" t="s">
        <v>56</v>
      </c>
      <c r="G181" s="17">
        <v>250</v>
      </c>
      <c r="H181" s="17">
        <v>151.89393939393941</v>
      </c>
      <c r="I181" s="17">
        <v>250</v>
      </c>
    </row>
    <row r="182" spans="1:9">
      <c r="A182" s="17">
        <f t="shared" si="2"/>
        <v>404.39814814814815</v>
      </c>
      <c r="B182" s="24">
        <v>30</v>
      </c>
      <c r="C182" s="9" t="s">
        <v>347</v>
      </c>
      <c r="D182" s="9" t="s">
        <v>211</v>
      </c>
      <c r="E182" s="24" t="s">
        <v>55</v>
      </c>
      <c r="F182" s="24" t="s">
        <v>56</v>
      </c>
      <c r="G182" s="17">
        <v>250</v>
      </c>
      <c r="H182" s="17">
        <v>154.39814814814815</v>
      </c>
      <c r="I182" s="17">
        <v>250</v>
      </c>
    </row>
    <row r="183" spans="1:9">
      <c r="A183" s="17">
        <f t="shared" si="2"/>
        <v>405.56220095693777</v>
      </c>
      <c r="B183" s="24">
        <v>31</v>
      </c>
      <c r="C183" s="9" t="s">
        <v>236</v>
      </c>
      <c r="D183" s="9" t="s">
        <v>10</v>
      </c>
      <c r="E183" s="24" t="s">
        <v>55</v>
      </c>
      <c r="F183" s="24" t="s">
        <v>56</v>
      </c>
      <c r="G183" s="17">
        <v>155.5622009569378</v>
      </c>
      <c r="H183" s="17">
        <v>250</v>
      </c>
      <c r="I183" s="17">
        <v>250</v>
      </c>
    </row>
    <row r="184" spans="1:9">
      <c r="A184" s="17">
        <f t="shared" si="2"/>
        <v>411.36363636363637</v>
      </c>
      <c r="B184" s="24">
        <v>32</v>
      </c>
      <c r="C184" s="9" t="s">
        <v>259</v>
      </c>
      <c r="D184" s="9" t="s">
        <v>260</v>
      </c>
      <c r="E184" s="24" t="s">
        <v>55</v>
      </c>
      <c r="F184" s="24" t="s">
        <v>56</v>
      </c>
      <c r="G184" s="17">
        <v>161.36363636363637</v>
      </c>
      <c r="H184" s="17">
        <v>250</v>
      </c>
      <c r="I184" s="17">
        <v>250</v>
      </c>
    </row>
    <row r="185" spans="1:9">
      <c r="A185" s="17">
        <f t="shared" si="2"/>
        <v>415.27777777777777</v>
      </c>
      <c r="B185" s="24">
        <v>33</v>
      </c>
      <c r="C185" s="9" t="s">
        <v>33</v>
      </c>
      <c r="D185" s="9" t="s">
        <v>82</v>
      </c>
      <c r="E185" s="24" t="s">
        <v>55</v>
      </c>
      <c r="F185" s="24" t="s">
        <v>56</v>
      </c>
      <c r="G185" s="17">
        <v>250</v>
      </c>
      <c r="H185" s="17">
        <v>165.27777777777777</v>
      </c>
      <c r="I185" s="17">
        <v>250</v>
      </c>
    </row>
    <row r="186" spans="1:9">
      <c r="A186" s="17">
        <f t="shared" si="2"/>
        <v>422.62205387205387</v>
      </c>
      <c r="B186" s="24">
        <v>34</v>
      </c>
      <c r="C186" s="9" t="s">
        <v>345</v>
      </c>
      <c r="D186" s="9" t="s">
        <v>120</v>
      </c>
      <c r="E186" s="24" t="s">
        <v>55</v>
      </c>
      <c r="F186" s="24" t="s">
        <v>56</v>
      </c>
      <c r="G186" s="17">
        <v>250</v>
      </c>
      <c r="H186" s="17">
        <v>172.62205387205387</v>
      </c>
      <c r="I186" s="17">
        <v>250</v>
      </c>
    </row>
    <row r="187" spans="1:9">
      <c r="A187" s="17"/>
      <c r="B187" s="24"/>
      <c r="C187" s="9"/>
      <c r="D187" s="9"/>
      <c r="E187" s="24"/>
      <c r="F187" s="24"/>
      <c r="G187" s="17"/>
      <c r="H187" s="17"/>
      <c r="I187" s="17"/>
    </row>
    <row r="188" spans="1:9">
      <c r="A188" s="18">
        <f t="shared" si="2"/>
        <v>200.01887504718763</v>
      </c>
      <c r="B188" s="25">
        <v>1</v>
      </c>
      <c r="C188" s="2" t="s">
        <v>358</v>
      </c>
      <c r="D188" s="2" t="s">
        <v>150</v>
      </c>
      <c r="E188" s="25" t="s">
        <v>64</v>
      </c>
      <c r="F188" s="25" t="s">
        <v>65</v>
      </c>
      <c r="G188" s="18">
        <v>250</v>
      </c>
      <c r="H188" s="18">
        <v>100</v>
      </c>
      <c r="I188" s="18">
        <v>100.01887504718763</v>
      </c>
    </row>
    <row r="189" spans="1:9">
      <c r="A189" s="18">
        <f t="shared" si="2"/>
        <v>209.79275568421394</v>
      </c>
      <c r="B189" s="25">
        <v>2</v>
      </c>
      <c r="C189" s="2" t="s">
        <v>139</v>
      </c>
      <c r="D189" s="2" t="s">
        <v>140</v>
      </c>
      <c r="E189" s="25" t="s">
        <v>64</v>
      </c>
      <c r="F189" s="25" t="s">
        <v>65</v>
      </c>
      <c r="G189" s="18">
        <v>104.41336723574281</v>
      </c>
      <c r="H189" s="18">
        <v>250</v>
      </c>
      <c r="I189" s="18">
        <v>105.37938844847112</v>
      </c>
    </row>
    <row r="190" spans="1:9">
      <c r="A190" s="18">
        <f t="shared" si="2"/>
        <v>213.5565195744532</v>
      </c>
      <c r="B190" s="25">
        <v>3</v>
      </c>
      <c r="C190" s="2" t="s">
        <v>362</v>
      </c>
      <c r="D190" s="2" t="s">
        <v>264</v>
      </c>
      <c r="E190" s="25" t="s">
        <v>64</v>
      </c>
      <c r="F190" s="25" t="s">
        <v>65</v>
      </c>
      <c r="G190" s="18">
        <v>250</v>
      </c>
      <c r="H190" s="18">
        <v>108.55463206973444</v>
      </c>
      <c r="I190" s="18">
        <v>105.00188750471875</v>
      </c>
    </row>
    <row r="191" spans="1:9">
      <c r="A191" s="18">
        <f t="shared" si="2"/>
        <v>214.84514576705982</v>
      </c>
      <c r="B191" s="25">
        <v>4</v>
      </c>
      <c r="C191" s="2" t="s">
        <v>263</v>
      </c>
      <c r="D191" s="2" t="s">
        <v>8</v>
      </c>
      <c r="E191" s="25" t="s">
        <v>64</v>
      </c>
      <c r="F191" s="25" t="s">
        <v>65</v>
      </c>
      <c r="G191" s="18">
        <v>106.01162368325463</v>
      </c>
      <c r="H191" s="18">
        <v>111.49401986620717</v>
      </c>
      <c r="I191" s="18">
        <v>108.83352208380519</v>
      </c>
    </row>
    <row r="192" spans="1:9">
      <c r="A192" s="18">
        <f t="shared" si="2"/>
        <v>216.74418942676488</v>
      </c>
      <c r="B192" s="25">
        <v>5</v>
      </c>
      <c r="C192" s="2" t="s">
        <v>283</v>
      </c>
      <c r="D192" s="2" t="s">
        <v>140</v>
      </c>
      <c r="E192" s="25" t="s">
        <v>64</v>
      </c>
      <c r="F192" s="25" t="s">
        <v>65</v>
      </c>
      <c r="G192" s="18">
        <v>111.00617508172903</v>
      </c>
      <c r="H192" s="18">
        <v>119.17697141698764</v>
      </c>
      <c r="I192" s="18">
        <v>105.73801434503585</v>
      </c>
    </row>
    <row r="193" spans="1:9">
      <c r="A193" s="18">
        <f t="shared" si="2"/>
        <v>221.43450533553539</v>
      </c>
      <c r="B193" s="25">
        <v>6</v>
      </c>
      <c r="C193" s="2" t="s">
        <v>217</v>
      </c>
      <c r="D193" s="2" t="s">
        <v>114</v>
      </c>
      <c r="E193" s="25" t="s">
        <v>64</v>
      </c>
      <c r="F193" s="25" t="s">
        <v>65</v>
      </c>
      <c r="G193" s="18">
        <v>109.53505266981473</v>
      </c>
      <c r="H193" s="18">
        <v>111.89945266572066</v>
      </c>
      <c r="I193" s="18">
        <v>114.57153642884106</v>
      </c>
    </row>
    <row r="194" spans="1:9">
      <c r="A194" s="18">
        <f t="shared" si="2"/>
        <v>225.73001456114247</v>
      </c>
      <c r="B194" s="25">
        <v>7</v>
      </c>
      <c r="C194" s="2" t="s">
        <v>212</v>
      </c>
      <c r="D194" s="2" t="s">
        <v>213</v>
      </c>
      <c r="E194" s="25" t="s">
        <v>64</v>
      </c>
      <c r="F194" s="25" t="s">
        <v>65</v>
      </c>
      <c r="G194" s="18">
        <v>113.85760988013077</v>
      </c>
      <c r="H194" s="18">
        <v>116.48084330022297</v>
      </c>
      <c r="I194" s="18">
        <v>111.87240468101172</v>
      </c>
    </row>
    <row r="195" spans="1:9">
      <c r="A195" s="18">
        <f t="shared" si="2"/>
        <v>229.72334514926368</v>
      </c>
      <c r="B195" s="25">
        <v>8</v>
      </c>
      <c r="C195" s="2" t="s">
        <v>161</v>
      </c>
      <c r="D195" s="2" t="s">
        <v>162</v>
      </c>
      <c r="E195" s="25" t="s">
        <v>64</v>
      </c>
      <c r="F195" s="25" t="s">
        <v>65</v>
      </c>
      <c r="G195" s="18">
        <v>113.58517980385034</v>
      </c>
      <c r="H195" s="18">
        <v>122.62</v>
      </c>
      <c r="I195" s="18">
        <v>116.13816534541334</v>
      </c>
    </row>
    <row r="196" spans="1:9">
      <c r="A196" s="18">
        <f t="shared" si="2"/>
        <v>236.1246920135556</v>
      </c>
      <c r="B196" s="25">
        <v>9</v>
      </c>
      <c r="C196" s="2" t="s">
        <v>119</v>
      </c>
      <c r="D196" s="2" t="s">
        <v>121</v>
      </c>
      <c r="E196" s="25" t="s">
        <v>64</v>
      </c>
      <c r="F196" s="25" t="s">
        <v>65</v>
      </c>
      <c r="G196" s="18">
        <v>117.27206683617872</v>
      </c>
      <c r="H196" s="18">
        <v>118.85262517737686</v>
      </c>
      <c r="I196" s="18">
        <v>250</v>
      </c>
    </row>
    <row r="197" spans="1:9">
      <c r="A197" s="18">
        <f t="shared" si="2"/>
        <v>242.34689727206785</v>
      </c>
      <c r="B197" s="25">
        <v>10</v>
      </c>
      <c r="C197" s="2" t="s">
        <v>163</v>
      </c>
      <c r="D197" s="2" t="s">
        <v>164</v>
      </c>
      <c r="E197" s="25" t="s">
        <v>64</v>
      </c>
      <c r="F197" s="25" t="s">
        <v>65</v>
      </c>
      <c r="G197" s="18">
        <v>125.09989102796948</v>
      </c>
      <c r="H197" s="18">
        <v>122.3393472531928</v>
      </c>
      <c r="I197" s="18">
        <v>120.00755001887504</v>
      </c>
    </row>
    <row r="198" spans="1:9">
      <c r="A198" s="18">
        <f t="shared" si="2"/>
        <v>243.52545430037753</v>
      </c>
      <c r="B198" s="25">
        <v>11</v>
      </c>
      <c r="C198" s="2" t="s">
        <v>154</v>
      </c>
      <c r="D198" s="2" t="s">
        <v>155</v>
      </c>
      <c r="E198" s="25" t="s">
        <v>64</v>
      </c>
      <c r="F198" s="25" t="s">
        <v>65</v>
      </c>
      <c r="G198" s="18">
        <v>117.79876498365421</v>
      </c>
      <c r="H198" s="18">
        <v>136.10379079667544</v>
      </c>
      <c r="I198" s="18">
        <v>125.72668931672331</v>
      </c>
    </row>
    <row r="199" spans="1:9">
      <c r="A199" s="18">
        <f t="shared" si="2"/>
        <v>246.36543928809874</v>
      </c>
      <c r="B199" s="25">
        <v>12</v>
      </c>
      <c r="C199" s="2" t="s">
        <v>113</v>
      </c>
      <c r="D199" s="2" t="s">
        <v>114</v>
      </c>
      <c r="E199" s="25" t="s">
        <v>64</v>
      </c>
      <c r="F199" s="25" t="s">
        <v>65</v>
      </c>
      <c r="G199" s="18">
        <v>121.90337813294587</v>
      </c>
      <c r="H199" s="18">
        <v>128.68437056557875</v>
      </c>
      <c r="I199" s="18">
        <v>124.46206115515288</v>
      </c>
    </row>
    <row r="200" spans="1:9">
      <c r="A200" s="18">
        <f t="shared" si="2"/>
        <v>267.75507058636879</v>
      </c>
      <c r="B200" s="25">
        <v>13</v>
      </c>
      <c r="C200" s="2" t="s">
        <v>85</v>
      </c>
      <c r="D200" s="2" t="s">
        <v>86</v>
      </c>
      <c r="E200" s="25" t="s">
        <v>64</v>
      </c>
      <c r="F200" s="25" t="s">
        <v>65</v>
      </c>
      <c r="G200" s="18">
        <v>131.89248092989467</v>
      </c>
      <c r="H200" s="18">
        <v>250</v>
      </c>
      <c r="I200" s="18">
        <v>135.86258965647414</v>
      </c>
    </row>
    <row r="201" spans="1:9">
      <c r="A201" s="18">
        <f t="shared" si="2"/>
        <v>271.2272538080494</v>
      </c>
      <c r="B201" s="25">
        <v>14</v>
      </c>
      <c r="C201" s="2" t="s">
        <v>374</v>
      </c>
      <c r="D201" s="2" t="s">
        <v>114</v>
      </c>
      <c r="E201" s="25" t="s">
        <v>64</v>
      </c>
      <c r="F201" s="25" t="s">
        <v>65</v>
      </c>
      <c r="G201" s="18">
        <v>250</v>
      </c>
      <c r="H201" s="18">
        <v>147.84107034259071</v>
      </c>
      <c r="I201" s="18">
        <v>123.38618346545867</v>
      </c>
    </row>
    <row r="202" spans="1:9">
      <c r="A202" s="18">
        <f t="shared" si="2"/>
        <v>275.12830829571647</v>
      </c>
      <c r="B202" s="25">
        <v>15</v>
      </c>
      <c r="C202" s="2" t="s">
        <v>375</v>
      </c>
      <c r="D202" s="2" t="s">
        <v>355</v>
      </c>
      <c r="E202" s="25" t="s">
        <v>64</v>
      </c>
      <c r="F202" s="25" t="s">
        <v>65</v>
      </c>
      <c r="G202" s="18">
        <v>250</v>
      </c>
      <c r="H202" s="18">
        <v>144.03000202716399</v>
      </c>
      <c r="I202" s="18">
        <v>131.09830626855251</v>
      </c>
    </row>
    <row r="203" spans="1:9">
      <c r="A203" s="18">
        <f t="shared" si="2"/>
        <v>278.85088328776033</v>
      </c>
      <c r="B203" s="25">
        <v>16</v>
      </c>
      <c r="C203" s="2" t="s">
        <v>263</v>
      </c>
      <c r="D203" s="2" t="s">
        <v>264</v>
      </c>
      <c r="E203" s="25" t="s">
        <v>64</v>
      </c>
      <c r="F203" s="25" t="s">
        <v>65</v>
      </c>
      <c r="G203" s="18">
        <v>145.42317471848892</v>
      </c>
      <c r="H203" s="18">
        <v>150.19</v>
      </c>
      <c r="I203" s="18">
        <v>133.42770856927143</v>
      </c>
    </row>
    <row r="204" spans="1:9">
      <c r="A204" s="18">
        <f t="shared" si="2"/>
        <v>294.69998393726979</v>
      </c>
      <c r="B204" s="25">
        <v>17</v>
      </c>
      <c r="C204" s="2" t="s">
        <v>354</v>
      </c>
      <c r="D204" s="2" t="s">
        <v>355</v>
      </c>
      <c r="E204" s="25" t="s">
        <v>64</v>
      </c>
      <c r="F204" s="25" t="s">
        <v>65</v>
      </c>
      <c r="G204" s="18">
        <v>250</v>
      </c>
      <c r="H204" s="18">
        <v>149.6452463004257</v>
      </c>
      <c r="I204" s="18">
        <v>145.0547376368441</v>
      </c>
    </row>
    <row r="205" spans="1:9">
      <c r="A205" s="18">
        <f t="shared" si="2"/>
        <v>295.35548599692106</v>
      </c>
      <c r="B205" s="25">
        <v>18</v>
      </c>
      <c r="C205" s="2" t="s">
        <v>230</v>
      </c>
      <c r="D205" s="2" t="s">
        <v>121</v>
      </c>
      <c r="E205" s="25" t="s">
        <v>64</v>
      </c>
      <c r="F205" s="25" t="s">
        <v>65</v>
      </c>
      <c r="G205" s="18">
        <v>136.6690882673447</v>
      </c>
      <c r="H205" s="18">
        <v>158.68639772957636</v>
      </c>
      <c r="I205" s="18">
        <v>250</v>
      </c>
    </row>
    <row r="206" spans="1:9">
      <c r="A206" s="18">
        <f t="shared" si="2"/>
        <v>301.9345029357911</v>
      </c>
      <c r="B206" s="25">
        <v>19</v>
      </c>
      <c r="C206" s="2" t="s">
        <v>350</v>
      </c>
      <c r="D206" s="2" t="s">
        <v>351</v>
      </c>
      <c r="E206" s="25" t="s">
        <v>64</v>
      </c>
      <c r="F206" s="25" t="s">
        <v>65</v>
      </c>
      <c r="G206" s="18">
        <v>250</v>
      </c>
      <c r="H206" s="18">
        <v>152.46300425704439</v>
      </c>
      <c r="I206" s="18">
        <v>149.47149867874668</v>
      </c>
    </row>
    <row r="207" spans="1:9">
      <c r="A207" s="18">
        <f t="shared" si="2"/>
        <v>322.06953317910359</v>
      </c>
      <c r="B207" s="25">
        <v>20</v>
      </c>
      <c r="C207" s="2" t="s">
        <v>246</v>
      </c>
      <c r="D207" s="2" t="s">
        <v>355</v>
      </c>
      <c r="E207" s="25" t="s">
        <v>64</v>
      </c>
      <c r="F207" s="25" t="s">
        <v>65</v>
      </c>
      <c r="G207" s="18">
        <v>250</v>
      </c>
      <c r="H207" s="18">
        <v>176.50516926819381</v>
      </c>
      <c r="I207" s="18">
        <v>145.56436391090978</v>
      </c>
    </row>
    <row r="208" spans="1:9">
      <c r="A208" s="18">
        <f t="shared" ref="A208:A272" si="3">SMALL(G208:I208,1)+SMALL(G208:I208,2)</f>
        <v>350</v>
      </c>
      <c r="B208" s="25">
        <v>21</v>
      </c>
      <c r="C208" s="2" t="s">
        <v>145</v>
      </c>
      <c r="D208" s="2" t="s">
        <v>146</v>
      </c>
      <c r="E208" s="25" t="s">
        <v>64</v>
      </c>
      <c r="F208" s="25" t="s">
        <v>65</v>
      </c>
      <c r="G208" s="18">
        <v>100</v>
      </c>
      <c r="H208" s="18">
        <v>250</v>
      </c>
      <c r="I208" s="18">
        <v>250</v>
      </c>
    </row>
    <row r="209" spans="1:9">
      <c r="A209" s="18">
        <f t="shared" si="3"/>
        <v>350</v>
      </c>
      <c r="B209" s="25">
        <v>21</v>
      </c>
      <c r="C209" s="2" t="s">
        <v>488</v>
      </c>
      <c r="D209" s="2" t="s">
        <v>489</v>
      </c>
      <c r="E209" s="25" t="s">
        <v>64</v>
      </c>
      <c r="F209" s="25" t="s">
        <v>65</v>
      </c>
      <c r="G209" s="18">
        <v>250</v>
      </c>
      <c r="H209" s="18">
        <v>250</v>
      </c>
      <c r="I209" s="18">
        <v>100</v>
      </c>
    </row>
    <row r="210" spans="1:9">
      <c r="A210" s="18">
        <f t="shared" si="3"/>
        <v>353.55975299673082</v>
      </c>
      <c r="B210" s="25">
        <v>23</v>
      </c>
      <c r="C210" s="2" t="s">
        <v>225</v>
      </c>
      <c r="D210" s="2" t="s">
        <v>227</v>
      </c>
      <c r="E210" s="25" t="s">
        <v>64</v>
      </c>
      <c r="F210" s="25" t="s">
        <v>65</v>
      </c>
      <c r="G210" s="18">
        <v>103.55975299673084</v>
      </c>
      <c r="H210" s="18">
        <v>250</v>
      </c>
      <c r="I210" s="18">
        <v>250</v>
      </c>
    </row>
    <row r="211" spans="1:9">
      <c r="A211" s="18">
        <f t="shared" si="3"/>
        <v>353.77769705775518</v>
      </c>
      <c r="B211" s="25">
        <v>24</v>
      </c>
      <c r="C211" s="2" t="s">
        <v>3</v>
      </c>
      <c r="D211" s="2" t="s">
        <v>4</v>
      </c>
      <c r="E211" s="25" t="s">
        <v>64</v>
      </c>
      <c r="F211" s="25" t="s">
        <v>65</v>
      </c>
      <c r="G211" s="18">
        <v>103.77769705775518</v>
      </c>
      <c r="H211" s="18">
        <v>250</v>
      </c>
      <c r="I211" s="18">
        <v>250</v>
      </c>
    </row>
    <row r="212" spans="1:9">
      <c r="A212" s="18">
        <f t="shared" si="3"/>
        <v>354.43152924082818</v>
      </c>
      <c r="B212" s="25">
        <v>25</v>
      </c>
      <c r="C212" s="2" t="s">
        <v>271</v>
      </c>
      <c r="D212" s="2" t="s">
        <v>213</v>
      </c>
      <c r="E212" s="25" t="s">
        <v>64</v>
      </c>
      <c r="F212" s="25" t="s">
        <v>65</v>
      </c>
      <c r="G212" s="18">
        <v>104.4315292408282</v>
      </c>
      <c r="H212" s="18">
        <v>250</v>
      </c>
      <c r="I212" s="18">
        <v>250</v>
      </c>
    </row>
    <row r="213" spans="1:9">
      <c r="A213" s="18">
        <f t="shared" si="3"/>
        <v>355.68138920347303</v>
      </c>
      <c r="B213" s="25">
        <v>26</v>
      </c>
      <c r="C213" s="2" t="s">
        <v>490</v>
      </c>
      <c r="D213" s="2" t="s">
        <v>274</v>
      </c>
      <c r="E213" s="25" t="s">
        <v>64</v>
      </c>
      <c r="F213" s="25" t="s">
        <v>65</v>
      </c>
      <c r="G213" s="18">
        <v>250</v>
      </c>
      <c r="H213" s="18">
        <v>250</v>
      </c>
      <c r="I213" s="18">
        <v>105.681389203473</v>
      </c>
    </row>
    <row r="214" spans="1:9">
      <c r="A214" s="18">
        <f t="shared" si="3"/>
        <v>356.50199782055938</v>
      </c>
      <c r="B214" s="25">
        <v>27</v>
      </c>
      <c r="C214" s="2" t="s">
        <v>73</v>
      </c>
      <c r="D214" s="2" t="s">
        <v>70</v>
      </c>
      <c r="E214" s="25" t="s">
        <v>64</v>
      </c>
      <c r="F214" s="25" t="s">
        <v>65</v>
      </c>
      <c r="G214" s="18">
        <v>106.50199782055938</v>
      </c>
      <c r="H214" s="18">
        <v>250</v>
      </c>
      <c r="I214" s="18">
        <v>250</v>
      </c>
    </row>
    <row r="215" spans="1:9">
      <c r="A215" s="18">
        <f t="shared" si="3"/>
        <v>362.55190637976597</v>
      </c>
      <c r="B215" s="25">
        <v>28</v>
      </c>
      <c r="C215" s="2" t="s">
        <v>191</v>
      </c>
      <c r="D215" s="2" t="s">
        <v>491</v>
      </c>
      <c r="E215" s="25" t="s">
        <v>64</v>
      </c>
      <c r="F215" s="25" t="s">
        <v>65</v>
      </c>
      <c r="G215" s="18">
        <v>250</v>
      </c>
      <c r="H215" s="18">
        <v>250</v>
      </c>
      <c r="I215" s="18">
        <v>112.55190637976595</v>
      </c>
    </row>
    <row r="216" spans="1:9">
      <c r="A216" s="18">
        <f t="shared" si="3"/>
        <v>362.6225935343262</v>
      </c>
      <c r="B216" s="25">
        <v>29</v>
      </c>
      <c r="C216" s="2" t="s">
        <v>239</v>
      </c>
      <c r="D216" s="2" t="s">
        <v>240</v>
      </c>
      <c r="E216" s="25" t="s">
        <v>64</v>
      </c>
      <c r="F216" s="25" t="s">
        <v>65</v>
      </c>
      <c r="G216" s="18">
        <v>112.6225935343262</v>
      </c>
      <c r="H216" s="18">
        <v>250</v>
      </c>
      <c r="I216" s="18">
        <v>250</v>
      </c>
    </row>
    <row r="217" spans="1:9">
      <c r="A217" s="18">
        <f t="shared" si="3"/>
        <v>363.68335698357998</v>
      </c>
      <c r="B217" s="25">
        <v>30</v>
      </c>
      <c r="C217" s="2" t="s">
        <v>229</v>
      </c>
      <c r="D217" s="2" t="s">
        <v>367</v>
      </c>
      <c r="E217" s="25" t="s">
        <v>64</v>
      </c>
      <c r="F217" s="25" t="s">
        <v>65</v>
      </c>
      <c r="G217" s="18">
        <v>250</v>
      </c>
      <c r="H217" s="18">
        <v>113.68335698357998</v>
      </c>
      <c r="I217" s="18">
        <v>250</v>
      </c>
    </row>
    <row r="218" spans="1:9">
      <c r="A218" s="18">
        <f t="shared" si="3"/>
        <v>367.45368688703235</v>
      </c>
      <c r="B218" s="25">
        <v>31</v>
      </c>
      <c r="C218" s="2" t="s">
        <v>214</v>
      </c>
      <c r="D218" s="2" t="s">
        <v>215</v>
      </c>
      <c r="E218" s="25" t="s">
        <v>64</v>
      </c>
      <c r="F218" s="25" t="s">
        <v>65</v>
      </c>
      <c r="G218" s="18">
        <v>117.45368688703233</v>
      </c>
      <c r="H218" s="18">
        <v>250</v>
      </c>
      <c r="I218" s="18">
        <v>250</v>
      </c>
    </row>
    <row r="219" spans="1:9">
      <c r="A219" s="18">
        <f t="shared" si="3"/>
        <v>369.48104601662277</v>
      </c>
      <c r="B219" s="25">
        <v>32</v>
      </c>
      <c r="C219" s="2" t="s">
        <v>359</v>
      </c>
      <c r="D219" s="2" t="s">
        <v>360</v>
      </c>
      <c r="E219" s="25" t="s">
        <v>64</v>
      </c>
      <c r="F219" s="25" t="s">
        <v>65</v>
      </c>
      <c r="G219" s="18">
        <v>250</v>
      </c>
      <c r="H219" s="18">
        <v>119.48104601662276</v>
      </c>
      <c r="I219" s="18">
        <v>250</v>
      </c>
    </row>
    <row r="220" spans="1:9">
      <c r="A220" s="18">
        <f t="shared" si="3"/>
        <v>369.55454888637223</v>
      </c>
      <c r="B220" s="25">
        <v>33</v>
      </c>
      <c r="C220" s="2" t="s">
        <v>492</v>
      </c>
      <c r="D220" s="2" t="s">
        <v>493</v>
      </c>
      <c r="E220" s="25" t="s">
        <v>64</v>
      </c>
      <c r="F220" s="25" t="s">
        <v>65</v>
      </c>
      <c r="G220" s="18">
        <v>250</v>
      </c>
      <c r="H220" s="18">
        <v>250</v>
      </c>
      <c r="I220" s="18">
        <v>119.5545488863722</v>
      </c>
    </row>
    <row r="221" spans="1:9">
      <c r="A221" s="18">
        <f t="shared" si="3"/>
        <v>369.64321913642812</v>
      </c>
      <c r="B221" s="25">
        <v>34</v>
      </c>
      <c r="C221" s="2" t="s">
        <v>356</v>
      </c>
      <c r="D221" s="2" t="s">
        <v>357</v>
      </c>
      <c r="E221" s="25" t="s">
        <v>64</v>
      </c>
      <c r="F221" s="25" t="s">
        <v>65</v>
      </c>
      <c r="G221" s="18">
        <v>250</v>
      </c>
      <c r="H221" s="18">
        <v>119.64321913642813</v>
      </c>
      <c r="I221" s="18">
        <v>250</v>
      </c>
    </row>
    <row r="222" spans="1:9">
      <c r="A222" s="18">
        <f t="shared" si="3"/>
        <v>369.98783701601457</v>
      </c>
      <c r="B222" s="25">
        <v>35</v>
      </c>
      <c r="C222" s="2" t="s">
        <v>369</v>
      </c>
      <c r="D222" s="2" t="s">
        <v>370</v>
      </c>
      <c r="E222" s="25" t="s">
        <v>64</v>
      </c>
      <c r="F222" s="25" t="s">
        <v>65</v>
      </c>
      <c r="G222" s="18">
        <v>250</v>
      </c>
      <c r="H222" s="18">
        <v>119.98783701601458</v>
      </c>
      <c r="I222" s="18">
        <v>250</v>
      </c>
    </row>
    <row r="223" spans="1:9">
      <c r="A223" s="18">
        <f t="shared" si="3"/>
        <v>370.00810865599027</v>
      </c>
      <c r="B223" s="25">
        <v>36</v>
      </c>
      <c r="C223" s="2" t="s">
        <v>363</v>
      </c>
      <c r="D223" s="2" t="s">
        <v>364</v>
      </c>
      <c r="E223" s="25" t="s">
        <v>64</v>
      </c>
      <c r="F223" s="25" t="s">
        <v>65</v>
      </c>
      <c r="G223" s="18">
        <v>250</v>
      </c>
      <c r="H223" s="18">
        <v>120.00810865599027</v>
      </c>
      <c r="I223" s="18">
        <v>250</v>
      </c>
    </row>
    <row r="224" spans="1:9">
      <c r="A224" s="18">
        <f t="shared" si="3"/>
        <v>370.23109669572273</v>
      </c>
      <c r="B224" s="25">
        <v>37</v>
      </c>
      <c r="C224" s="2" t="s">
        <v>372</v>
      </c>
      <c r="D224" s="2" t="s">
        <v>373</v>
      </c>
      <c r="E224" s="25" t="s">
        <v>64</v>
      </c>
      <c r="F224" s="25" t="s">
        <v>65</v>
      </c>
      <c r="G224" s="18">
        <v>250</v>
      </c>
      <c r="H224" s="18">
        <v>120.2310966957227</v>
      </c>
      <c r="I224" s="18">
        <v>250</v>
      </c>
    </row>
    <row r="225" spans="1:9">
      <c r="A225" s="18">
        <f t="shared" si="3"/>
        <v>376.98873955684707</v>
      </c>
      <c r="B225" s="25">
        <v>38</v>
      </c>
      <c r="C225" s="2" t="s">
        <v>241</v>
      </c>
      <c r="D225" s="2" t="s">
        <v>242</v>
      </c>
      <c r="E225" s="25" t="s">
        <v>64</v>
      </c>
      <c r="F225" s="25" t="s">
        <v>65</v>
      </c>
      <c r="G225" s="18">
        <v>126.98873955684707</v>
      </c>
      <c r="H225" s="18">
        <v>250</v>
      </c>
      <c r="I225" s="18">
        <v>250</v>
      </c>
    </row>
    <row r="226" spans="1:9">
      <c r="A226" s="18">
        <f t="shared" si="3"/>
        <v>378.80332200830503</v>
      </c>
      <c r="B226" s="25">
        <v>39</v>
      </c>
      <c r="C226" s="2" t="s">
        <v>494</v>
      </c>
      <c r="D226" s="2" t="s">
        <v>415</v>
      </c>
      <c r="E226" s="25" t="s">
        <v>64</v>
      </c>
      <c r="F226" s="25" t="s">
        <v>65</v>
      </c>
      <c r="G226" s="18">
        <v>250</v>
      </c>
      <c r="H226" s="18">
        <v>250</v>
      </c>
      <c r="I226" s="18">
        <v>128.80332200830503</v>
      </c>
    </row>
    <row r="227" spans="1:9">
      <c r="A227" s="18">
        <f t="shared" si="3"/>
        <v>378.85942608063931</v>
      </c>
      <c r="B227" s="25">
        <v>40</v>
      </c>
      <c r="C227" s="2" t="s">
        <v>66</v>
      </c>
      <c r="D227" s="2" t="s">
        <v>67</v>
      </c>
      <c r="E227" s="25" t="s">
        <v>64</v>
      </c>
      <c r="F227" s="25" t="s">
        <v>65</v>
      </c>
      <c r="G227" s="18">
        <v>128.85942608063928</v>
      </c>
      <c r="H227" s="18">
        <v>250</v>
      </c>
      <c r="I227" s="18">
        <v>250</v>
      </c>
    </row>
    <row r="228" spans="1:9">
      <c r="A228" s="18">
        <f t="shared" si="3"/>
        <v>381.91064293498005</v>
      </c>
      <c r="B228" s="25">
        <v>41</v>
      </c>
      <c r="C228" s="2" t="s">
        <v>149</v>
      </c>
      <c r="D228" s="2" t="s">
        <v>150</v>
      </c>
      <c r="E228" s="25" t="s">
        <v>64</v>
      </c>
      <c r="F228" s="25" t="s">
        <v>65</v>
      </c>
      <c r="G228" s="18">
        <v>131.91064293498002</v>
      </c>
      <c r="H228" s="18">
        <v>250</v>
      </c>
      <c r="I228" s="18">
        <v>250</v>
      </c>
    </row>
    <row r="229" spans="1:9">
      <c r="A229" s="18">
        <f t="shared" si="3"/>
        <v>382.21970554926384</v>
      </c>
      <c r="B229" s="25">
        <v>42</v>
      </c>
      <c r="C229" s="2" t="s">
        <v>495</v>
      </c>
      <c r="D229" s="2" t="s">
        <v>171</v>
      </c>
      <c r="E229" s="25" t="s">
        <v>64</v>
      </c>
      <c r="F229" s="25" t="s">
        <v>65</v>
      </c>
      <c r="G229" s="18">
        <v>250</v>
      </c>
      <c r="H229" s="18">
        <v>250</v>
      </c>
      <c r="I229" s="18">
        <v>132.21970554926386</v>
      </c>
    </row>
    <row r="230" spans="1:9">
      <c r="A230" s="18">
        <f t="shared" si="3"/>
        <v>382.27633069082674</v>
      </c>
      <c r="B230" s="25">
        <v>43</v>
      </c>
      <c r="C230" s="2" t="s">
        <v>496</v>
      </c>
      <c r="D230" s="2" t="s">
        <v>366</v>
      </c>
      <c r="E230" s="25" t="s">
        <v>64</v>
      </c>
      <c r="F230" s="25" t="s">
        <v>65</v>
      </c>
      <c r="G230" s="18">
        <v>250</v>
      </c>
      <c r="H230" s="18">
        <v>250</v>
      </c>
      <c r="I230" s="18">
        <v>132.27633069082674</v>
      </c>
    </row>
    <row r="231" spans="1:9">
      <c r="A231" s="18">
        <f t="shared" si="3"/>
        <v>382.40845602114007</v>
      </c>
      <c r="B231" s="25">
        <v>44</v>
      </c>
      <c r="C231" s="2" t="s">
        <v>497</v>
      </c>
      <c r="D231" s="2" t="s">
        <v>498</v>
      </c>
      <c r="E231" s="25" t="s">
        <v>64</v>
      </c>
      <c r="F231" s="25" t="s">
        <v>65</v>
      </c>
      <c r="G231" s="18">
        <v>250</v>
      </c>
      <c r="H231" s="18">
        <v>250</v>
      </c>
      <c r="I231" s="18">
        <v>132.40845602114004</v>
      </c>
    </row>
    <row r="232" spans="1:9">
      <c r="A232" s="18">
        <f t="shared" si="3"/>
        <v>382.59720649301619</v>
      </c>
      <c r="B232" s="25">
        <v>45</v>
      </c>
      <c r="C232" s="2" t="s">
        <v>499</v>
      </c>
      <c r="D232" s="2" t="s">
        <v>500</v>
      </c>
      <c r="E232" s="25" t="s">
        <v>64</v>
      </c>
      <c r="F232" s="25" t="s">
        <v>65</v>
      </c>
      <c r="G232" s="18">
        <v>250</v>
      </c>
      <c r="H232" s="18">
        <v>250</v>
      </c>
      <c r="I232" s="18">
        <v>132.59720649301622</v>
      </c>
    </row>
    <row r="233" spans="1:9">
      <c r="A233" s="18">
        <f t="shared" si="3"/>
        <v>383.25463131129675</v>
      </c>
      <c r="B233" s="25">
        <v>46</v>
      </c>
      <c r="C233" s="2" t="s">
        <v>99</v>
      </c>
      <c r="D233" s="2" t="s">
        <v>100</v>
      </c>
      <c r="E233" s="25" t="s">
        <v>64</v>
      </c>
      <c r="F233" s="25" t="s">
        <v>65</v>
      </c>
      <c r="G233" s="18">
        <v>133.25463131129675</v>
      </c>
      <c r="H233" s="18">
        <v>250</v>
      </c>
      <c r="I233" s="18">
        <v>250</v>
      </c>
    </row>
    <row r="234" spans="1:9">
      <c r="A234" s="18">
        <f t="shared" si="3"/>
        <v>384.91883729709321</v>
      </c>
      <c r="B234" s="25">
        <v>47</v>
      </c>
      <c r="C234" s="2" t="s">
        <v>501</v>
      </c>
      <c r="D234" s="2" t="s">
        <v>415</v>
      </c>
      <c r="E234" s="25" t="s">
        <v>64</v>
      </c>
      <c r="F234" s="25" t="s">
        <v>65</v>
      </c>
      <c r="G234" s="18">
        <v>250</v>
      </c>
      <c r="H234" s="18">
        <v>250</v>
      </c>
      <c r="I234" s="18">
        <v>134.91883729709321</v>
      </c>
    </row>
    <row r="235" spans="1:9">
      <c r="A235" s="18">
        <f t="shared" si="3"/>
        <v>386.90071725179314</v>
      </c>
      <c r="B235" s="25">
        <v>48</v>
      </c>
      <c r="C235" s="2" t="s">
        <v>502</v>
      </c>
      <c r="D235" s="2" t="s">
        <v>382</v>
      </c>
      <c r="E235" s="25" t="s">
        <v>64</v>
      </c>
      <c r="F235" s="25" t="s">
        <v>65</v>
      </c>
      <c r="G235" s="18">
        <v>250</v>
      </c>
      <c r="H235" s="18">
        <v>250</v>
      </c>
      <c r="I235" s="18">
        <v>136.90071725179314</v>
      </c>
    </row>
    <row r="236" spans="1:9">
      <c r="A236" s="18">
        <f t="shared" si="3"/>
        <v>391.33672357428259</v>
      </c>
      <c r="B236" s="25">
        <v>49</v>
      </c>
      <c r="C236" s="2" t="s">
        <v>61</v>
      </c>
      <c r="D236" s="2" t="s">
        <v>63</v>
      </c>
      <c r="E236" s="25" t="s">
        <v>64</v>
      </c>
      <c r="F236" s="25" t="s">
        <v>65</v>
      </c>
      <c r="G236" s="18">
        <v>141.33672357428259</v>
      </c>
      <c r="H236" s="18">
        <v>250</v>
      </c>
      <c r="I236" s="18">
        <v>250</v>
      </c>
    </row>
    <row r="237" spans="1:9">
      <c r="A237" s="18">
        <f t="shared" si="3"/>
        <v>391.7893544733862</v>
      </c>
      <c r="B237" s="25">
        <v>50</v>
      </c>
      <c r="C237" s="2" t="s">
        <v>503</v>
      </c>
      <c r="D237" s="2" t="s">
        <v>116</v>
      </c>
      <c r="E237" s="25" t="s">
        <v>64</v>
      </c>
      <c r="F237" s="25" t="s">
        <v>65</v>
      </c>
      <c r="G237" s="18">
        <v>250</v>
      </c>
      <c r="H237" s="18">
        <v>250</v>
      </c>
      <c r="I237" s="18">
        <v>141.7893544733862</v>
      </c>
    </row>
    <row r="238" spans="1:9">
      <c r="A238" s="18">
        <f t="shared" si="3"/>
        <v>392.04338130954795</v>
      </c>
      <c r="B238" s="25">
        <v>51</v>
      </c>
      <c r="C238" s="2" t="s">
        <v>352</v>
      </c>
      <c r="D238" s="2" t="s">
        <v>353</v>
      </c>
      <c r="E238" s="25" t="s">
        <v>64</v>
      </c>
      <c r="F238" s="25" t="s">
        <v>65</v>
      </c>
      <c r="G238" s="18">
        <v>250</v>
      </c>
      <c r="H238" s="18">
        <v>142.04338130954795</v>
      </c>
      <c r="I238" s="18">
        <v>250</v>
      </c>
    </row>
    <row r="239" spans="1:9">
      <c r="A239" s="18">
        <f t="shared" si="3"/>
        <v>393.36103790796676</v>
      </c>
      <c r="B239" s="25">
        <v>52</v>
      </c>
      <c r="C239" s="2" t="s">
        <v>368</v>
      </c>
      <c r="D239" s="2" t="s">
        <v>14</v>
      </c>
      <c r="E239" s="25" t="s">
        <v>64</v>
      </c>
      <c r="F239" s="25" t="s">
        <v>65</v>
      </c>
      <c r="G239" s="18">
        <v>250</v>
      </c>
      <c r="H239" s="18">
        <v>143.36103790796676</v>
      </c>
      <c r="I239" s="18">
        <v>250</v>
      </c>
    </row>
    <row r="240" spans="1:9">
      <c r="A240" s="18">
        <f t="shared" si="3"/>
        <v>395.67200486519357</v>
      </c>
      <c r="B240" s="25">
        <v>53</v>
      </c>
      <c r="C240" s="2" t="s">
        <v>348</v>
      </c>
      <c r="D240" s="2" t="s">
        <v>349</v>
      </c>
      <c r="E240" s="25" t="s">
        <v>64</v>
      </c>
      <c r="F240" s="25" t="s">
        <v>65</v>
      </c>
      <c r="G240" s="18">
        <v>250</v>
      </c>
      <c r="H240" s="18">
        <v>145.67200486519357</v>
      </c>
      <c r="I240" s="18">
        <v>250</v>
      </c>
    </row>
    <row r="241" spans="1:9">
      <c r="A241" s="18">
        <f t="shared" si="3"/>
        <v>395.75309142509627</v>
      </c>
      <c r="B241" s="25">
        <v>54</v>
      </c>
      <c r="C241" s="2" t="s">
        <v>361</v>
      </c>
      <c r="D241" s="2" t="s">
        <v>70</v>
      </c>
      <c r="E241" s="25" t="s">
        <v>64</v>
      </c>
      <c r="F241" s="25" t="s">
        <v>65</v>
      </c>
      <c r="G241" s="18">
        <v>250</v>
      </c>
      <c r="H241" s="18">
        <v>145.7530914250963</v>
      </c>
      <c r="I241" s="18">
        <v>250</v>
      </c>
    </row>
    <row r="242" spans="1:9">
      <c r="A242" s="18">
        <f t="shared" si="3"/>
        <v>396.72613014392863</v>
      </c>
      <c r="B242" s="25">
        <v>55</v>
      </c>
      <c r="C242" s="2" t="s">
        <v>320</v>
      </c>
      <c r="D242" s="2" t="s">
        <v>371</v>
      </c>
      <c r="E242" s="25" t="s">
        <v>64</v>
      </c>
      <c r="F242" s="25" t="s">
        <v>65</v>
      </c>
      <c r="G242" s="18">
        <v>250</v>
      </c>
      <c r="H242" s="18">
        <v>146.72613014392863</v>
      </c>
      <c r="I242" s="18">
        <v>250</v>
      </c>
    </row>
    <row r="243" spans="1:9">
      <c r="A243" s="18">
        <f t="shared" si="3"/>
        <v>397.87504540501277</v>
      </c>
      <c r="B243" s="25">
        <v>56</v>
      </c>
      <c r="C243" s="2" t="s">
        <v>130</v>
      </c>
      <c r="D243" s="2" t="s">
        <v>131</v>
      </c>
      <c r="E243" s="25" t="s">
        <v>64</v>
      </c>
      <c r="F243" s="25" t="s">
        <v>65</v>
      </c>
      <c r="G243" s="18">
        <v>147.87504540501274</v>
      </c>
      <c r="H243" s="18">
        <v>250</v>
      </c>
      <c r="I243" s="18">
        <v>250</v>
      </c>
    </row>
    <row r="244" spans="1:9">
      <c r="A244" s="18">
        <f t="shared" si="3"/>
        <v>400.8818163389418</v>
      </c>
      <c r="B244" s="25">
        <v>57</v>
      </c>
      <c r="C244" s="2" t="s">
        <v>376</v>
      </c>
      <c r="D244" s="2" t="s">
        <v>116</v>
      </c>
      <c r="E244" s="25" t="s">
        <v>64</v>
      </c>
      <c r="F244" s="25" t="s">
        <v>65</v>
      </c>
      <c r="G244" s="18">
        <v>250</v>
      </c>
      <c r="H244" s="18">
        <v>150.8818163389418</v>
      </c>
      <c r="I244" s="18">
        <v>250</v>
      </c>
    </row>
    <row r="245" spans="1:9">
      <c r="A245" s="18">
        <f t="shared" si="3"/>
        <v>402.14311660007263</v>
      </c>
      <c r="B245" s="25">
        <v>58</v>
      </c>
      <c r="C245" s="2" t="s">
        <v>68</v>
      </c>
      <c r="D245" s="2" t="s">
        <v>70</v>
      </c>
      <c r="E245" s="25" t="s">
        <v>64</v>
      </c>
      <c r="F245" s="25" t="s">
        <v>65</v>
      </c>
      <c r="G245" s="18">
        <v>152.14311660007266</v>
      </c>
      <c r="H245" s="18">
        <v>250</v>
      </c>
      <c r="I245" s="18">
        <v>250</v>
      </c>
    </row>
    <row r="246" spans="1:9">
      <c r="A246" s="18">
        <f t="shared" si="3"/>
        <v>408.2273883036687</v>
      </c>
      <c r="B246" s="25">
        <v>59</v>
      </c>
      <c r="C246" s="2" t="s">
        <v>136</v>
      </c>
      <c r="D246" s="2" t="s">
        <v>137</v>
      </c>
      <c r="E246" s="25" t="s">
        <v>64</v>
      </c>
      <c r="F246" s="25" t="s">
        <v>65</v>
      </c>
      <c r="G246" s="18">
        <v>158.2273883036687</v>
      </c>
      <c r="H246" s="18">
        <v>250</v>
      </c>
      <c r="I246" s="18">
        <v>250</v>
      </c>
    </row>
    <row r="247" spans="1:9">
      <c r="A247" s="18">
        <f t="shared" si="3"/>
        <v>415.5179404013785</v>
      </c>
      <c r="B247" s="25">
        <v>60</v>
      </c>
      <c r="C247" s="2" t="s">
        <v>365</v>
      </c>
      <c r="D247" s="2" t="s">
        <v>366</v>
      </c>
      <c r="E247" s="25" t="s">
        <v>64</v>
      </c>
      <c r="F247" s="25" t="s">
        <v>65</v>
      </c>
      <c r="G247" s="18">
        <v>250</v>
      </c>
      <c r="H247" s="18">
        <v>165.5179404013785</v>
      </c>
      <c r="I247" s="18">
        <v>250</v>
      </c>
    </row>
    <row r="248" spans="1:9">
      <c r="A248" s="18"/>
      <c r="B248" s="25"/>
      <c r="C248" s="2"/>
      <c r="D248" s="2"/>
      <c r="E248" s="25"/>
      <c r="F248" s="25"/>
      <c r="G248" s="18"/>
      <c r="H248" s="18"/>
      <c r="I248" s="18"/>
    </row>
    <row r="249" spans="1:9">
      <c r="A249" s="19">
        <f t="shared" si="3"/>
        <v>200</v>
      </c>
      <c r="B249" s="26">
        <v>1</v>
      </c>
      <c r="C249" s="3" t="s">
        <v>12</v>
      </c>
      <c r="D249" s="3" t="s">
        <v>70</v>
      </c>
      <c r="E249" s="26" t="s">
        <v>91</v>
      </c>
      <c r="F249" s="26" t="s">
        <v>92</v>
      </c>
      <c r="G249" s="19">
        <v>100</v>
      </c>
      <c r="H249" s="19">
        <v>100</v>
      </c>
      <c r="I249" s="19">
        <v>250</v>
      </c>
    </row>
    <row r="250" spans="1:9">
      <c r="A250" s="19">
        <f t="shared" si="3"/>
        <v>208.75347684468665</v>
      </c>
      <c r="B250" s="26">
        <v>2</v>
      </c>
      <c r="C250" s="3" t="s">
        <v>387</v>
      </c>
      <c r="D250" s="3" t="s">
        <v>102</v>
      </c>
      <c r="E250" s="26" t="s">
        <v>91</v>
      </c>
      <c r="F250" s="26" t="s">
        <v>92</v>
      </c>
      <c r="G250" s="19">
        <v>250</v>
      </c>
      <c r="H250" s="19">
        <v>105.79996408690968</v>
      </c>
      <c r="I250" s="19">
        <v>102.95351275777698</v>
      </c>
    </row>
    <row r="251" spans="1:9">
      <c r="A251" s="19">
        <f t="shared" si="3"/>
        <v>212.38754325259515</v>
      </c>
      <c r="B251" s="26">
        <v>3</v>
      </c>
      <c r="C251" s="3" t="s">
        <v>271</v>
      </c>
      <c r="D251" s="3" t="s">
        <v>272</v>
      </c>
      <c r="E251" s="26" t="s">
        <v>91</v>
      </c>
      <c r="F251" s="26" t="s">
        <v>92</v>
      </c>
      <c r="G251" s="19">
        <v>112.38754325259515</v>
      </c>
      <c r="H251" s="19">
        <v>250</v>
      </c>
      <c r="I251" s="19">
        <v>100</v>
      </c>
    </row>
    <row r="252" spans="1:9">
      <c r="A252" s="19">
        <f t="shared" si="3"/>
        <v>217.61478396694537</v>
      </c>
      <c r="B252" s="26">
        <v>4</v>
      </c>
      <c r="C252" s="3" t="s">
        <v>273</v>
      </c>
      <c r="D252" s="3" t="s">
        <v>274</v>
      </c>
      <c r="E252" s="26" t="s">
        <v>91</v>
      </c>
      <c r="F252" s="26" t="s">
        <v>92</v>
      </c>
      <c r="G252" s="19">
        <v>114.93079584775087</v>
      </c>
      <c r="H252" s="19">
        <v>106.48231280301668</v>
      </c>
      <c r="I252" s="19">
        <v>111.13247116392868</v>
      </c>
    </row>
    <row r="253" spans="1:9">
      <c r="A253" s="19">
        <f t="shared" si="3"/>
        <v>218.7914490178743</v>
      </c>
      <c r="B253" s="26">
        <v>5</v>
      </c>
      <c r="C253" s="3" t="s">
        <v>7</v>
      </c>
      <c r="D253" s="3" t="s">
        <v>8</v>
      </c>
      <c r="E253" s="26" t="s">
        <v>91</v>
      </c>
      <c r="F253" s="26" t="s">
        <v>92</v>
      </c>
      <c r="G253" s="19">
        <v>111.64359861591694</v>
      </c>
      <c r="H253" s="19">
        <v>250</v>
      </c>
      <c r="I253" s="19">
        <v>107.14785040195736</v>
      </c>
    </row>
    <row r="254" spans="1:9">
      <c r="A254" s="19">
        <f t="shared" si="3"/>
        <v>218.90842720560318</v>
      </c>
      <c r="B254" s="26">
        <v>6</v>
      </c>
      <c r="C254" s="3" t="s">
        <v>89</v>
      </c>
      <c r="D254" s="3" t="s">
        <v>90</v>
      </c>
      <c r="E254" s="26" t="s">
        <v>91</v>
      </c>
      <c r="F254" s="26" t="s">
        <v>92</v>
      </c>
      <c r="G254" s="19">
        <v>116.21107266435986</v>
      </c>
      <c r="H254" s="19">
        <v>111.72562398994432</v>
      </c>
      <c r="I254" s="19">
        <v>107.18280321565885</v>
      </c>
    </row>
    <row r="255" spans="1:9">
      <c r="A255" s="19">
        <f t="shared" si="3"/>
        <v>219.07944745055653</v>
      </c>
      <c r="B255" s="26">
        <v>7</v>
      </c>
      <c r="C255" s="3" t="s">
        <v>21</v>
      </c>
      <c r="D255" s="3" t="s">
        <v>22</v>
      </c>
      <c r="E255" s="26" t="s">
        <v>91</v>
      </c>
      <c r="F255" s="26" t="s">
        <v>92</v>
      </c>
      <c r="G255" s="19">
        <v>114.30795847750863</v>
      </c>
      <c r="H255" s="19">
        <v>112.89279942539052</v>
      </c>
      <c r="I255" s="19">
        <v>106.18664802516602</v>
      </c>
    </row>
    <row r="256" spans="1:9">
      <c r="A256" s="19">
        <f t="shared" si="3"/>
        <v>221.63512952970484</v>
      </c>
      <c r="B256" s="26">
        <v>8</v>
      </c>
      <c r="C256" s="3" t="s">
        <v>403</v>
      </c>
      <c r="D256" s="3" t="s">
        <v>171</v>
      </c>
      <c r="E256" s="26" t="s">
        <v>91</v>
      </c>
      <c r="F256" s="26" t="s">
        <v>92</v>
      </c>
      <c r="G256" s="19">
        <v>250</v>
      </c>
      <c r="H256" s="19">
        <v>110.43275273837314</v>
      </c>
      <c r="I256" s="19">
        <v>111.20237679133172</v>
      </c>
    </row>
    <row r="257" spans="1:9">
      <c r="A257" s="19">
        <f t="shared" si="3"/>
        <v>229.91334568959036</v>
      </c>
      <c r="B257" s="26">
        <v>9</v>
      </c>
      <c r="C257" s="3" t="s">
        <v>268</v>
      </c>
      <c r="D257" s="3" t="s">
        <v>125</v>
      </c>
      <c r="E257" s="26" t="s">
        <v>91</v>
      </c>
      <c r="F257" s="26" t="s">
        <v>92</v>
      </c>
      <c r="G257" s="19">
        <v>117.59515570934256</v>
      </c>
      <c r="H257" s="19">
        <v>112.31818998024781</v>
      </c>
      <c r="I257" s="19">
        <v>250</v>
      </c>
    </row>
    <row r="258" spans="1:9">
      <c r="A258" s="19">
        <f t="shared" si="3"/>
        <v>237.2475747705995</v>
      </c>
      <c r="B258" s="26">
        <v>10</v>
      </c>
      <c r="C258" s="3" t="s">
        <v>170</v>
      </c>
      <c r="D258" s="3" t="s">
        <v>171</v>
      </c>
      <c r="E258" s="26" t="s">
        <v>91</v>
      </c>
      <c r="F258" s="26" t="s">
        <v>92</v>
      </c>
      <c r="G258" s="19">
        <v>121.88581314878893</v>
      </c>
      <c r="H258" s="19">
        <v>125.06733704435264</v>
      </c>
      <c r="I258" s="19">
        <v>115.36176162181056</v>
      </c>
    </row>
    <row r="259" spans="1:9">
      <c r="A259" s="19">
        <f t="shared" si="3"/>
        <v>239.45694725300945</v>
      </c>
      <c r="B259" s="26">
        <v>11</v>
      </c>
      <c r="C259" s="3" t="s">
        <v>397</v>
      </c>
      <c r="D259" s="3" t="s">
        <v>398</v>
      </c>
      <c r="E259" s="26" t="s">
        <v>91</v>
      </c>
      <c r="F259" s="26" t="s">
        <v>92</v>
      </c>
      <c r="G259" s="19">
        <v>250</v>
      </c>
      <c r="H259" s="19">
        <v>122.6970730831388</v>
      </c>
      <c r="I259" s="19">
        <v>116.75987416987066</v>
      </c>
    </row>
    <row r="260" spans="1:9">
      <c r="A260" s="19">
        <f t="shared" si="3"/>
        <v>240.21985878410527</v>
      </c>
      <c r="B260" s="26">
        <v>12</v>
      </c>
      <c r="C260" s="3" t="s">
        <v>109</v>
      </c>
      <c r="D260" s="3" t="s">
        <v>110</v>
      </c>
      <c r="E260" s="26" t="s">
        <v>91</v>
      </c>
      <c r="F260" s="26" t="s">
        <v>92</v>
      </c>
      <c r="G260" s="19">
        <v>143.54671280276816</v>
      </c>
      <c r="H260" s="19">
        <v>121.81720237026397</v>
      </c>
      <c r="I260" s="19">
        <v>118.40265641384129</v>
      </c>
    </row>
    <row r="261" spans="1:9">
      <c r="A261" s="19">
        <f t="shared" si="3"/>
        <v>241.92065012233485</v>
      </c>
      <c r="B261" s="26">
        <v>13</v>
      </c>
      <c r="C261" s="3" t="s">
        <v>261</v>
      </c>
      <c r="D261" s="3" t="s">
        <v>171</v>
      </c>
      <c r="E261" s="26" t="s">
        <v>91</v>
      </c>
      <c r="F261" s="26" t="s">
        <v>92</v>
      </c>
      <c r="G261" s="19">
        <v>135.83044982698959</v>
      </c>
      <c r="H261" s="19">
        <v>120.18</v>
      </c>
      <c r="I261" s="19">
        <v>121.74065012233484</v>
      </c>
    </row>
    <row r="262" spans="1:9">
      <c r="A262" s="19">
        <f t="shared" si="3"/>
        <v>252.52574595230692</v>
      </c>
      <c r="B262" s="26">
        <v>14</v>
      </c>
      <c r="C262" s="3" t="s">
        <v>13</v>
      </c>
      <c r="D262" s="3" t="s">
        <v>14</v>
      </c>
      <c r="E262" s="26" t="s">
        <v>91</v>
      </c>
      <c r="F262" s="26" t="s">
        <v>92</v>
      </c>
      <c r="G262" s="19">
        <v>128.40830449826987</v>
      </c>
      <c r="H262" s="19">
        <v>250</v>
      </c>
      <c r="I262" s="19">
        <v>124.11744145403705</v>
      </c>
    </row>
    <row r="263" spans="1:9">
      <c r="A263" s="19">
        <f t="shared" si="3"/>
        <v>254.40465391473708</v>
      </c>
      <c r="B263" s="26">
        <v>15</v>
      </c>
      <c r="C263" s="3" t="s">
        <v>394</v>
      </c>
      <c r="D263" s="3" t="s">
        <v>53</v>
      </c>
      <c r="E263" s="26" t="s">
        <v>91</v>
      </c>
      <c r="F263" s="26" t="s">
        <v>92</v>
      </c>
      <c r="G263" s="19">
        <v>250</v>
      </c>
      <c r="H263" s="19">
        <v>124.20542287663852</v>
      </c>
      <c r="I263" s="19">
        <v>130.19923103809856</v>
      </c>
    </row>
    <row r="264" spans="1:9">
      <c r="A264" s="19">
        <f t="shared" si="3"/>
        <v>267.05027625526509</v>
      </c>
      <c r="B264" s="26">
        <v>16</v>
      </c>
      <c r="C264" s="3" t="s">
        <v>381</v>
      </c>
      <c r="D264" s="3" t="s">
        <v>382</v>
      </c>
      <c r="E264" s="26" t="s">
        <v>91</v>
      </c>
      <c r="F264" s="26" t="s">
        <v>92</v>
      </c>
      <c r="G264" s="19">
        <v>250</v>
      </c>
      <c r="H264" s="19">
        <v>125.89333812174537</v>
      </c>
      <c r="I264" s="19">
        <v>141.15693813351973</v>
      </c>
    </row>
    <row r="265" spans="1:9">
      <c r="A265" s="19">
        <f t="shared" si="3"/>
        <v>274.68094181671404</v>
      </c>
      <c r="B265" s="26">
        <v>17</v>
      </c>
      <c r="C265" s="3" t="s">
        <v>384</v>
      </c>
      <c r="D265" s="3" t="s">
        <v>385</v>
      </c>
      <c r="E265" s="26" t="s">
        <v>91</v>
      </c>
      <c r="F265" s="26" t="s">
        <v>92</v>
      </c>
      <c r="G265" s="19">
        <v>250</v>
      </c>
      <c r="H265" s="19">
        <v>131.53169330220865</v>
      </c>
      <c r="I265" s="19">
        <v>143.14924851450542</v>
      </c>
    </row>
    <row r="266" spans="1:9">
      <c r="A266" s="19">
        <f t="shared" si="3"/>
        <v>292.33913907372471</v>
      </c>
      <c r="B266" s="26">
        <v>18</v>
      </c>
      <c r="C266" s="3" t="s">
        <v>401</v>
      </c>
      <c r="D266" s="3" t="s">
        <v>402</v>
      </c>
      <c r="E266" s="26" t="s">
        <v>91</v>
      </c>
      <c r="F266" s="26" t="s">
        <v>92</v>
      </c>
      <c r="G266" s="19">
        <v>250</v>
      </c>
      <c r="H266" s="19">
        <v>148.78793320165201</v>
      </c>
      <c r="I266" s="19">
        <v>143.55120587207267</v>
      </c>
    </row>
    <row r="267" spans="1:9">
      <c r="A267" s="19">
        <f t="shared" si="3"/>
        <v>292.39444912413671</v>
      </c>
      <c r="B267" s="26">
        <v>19</v>
      </c>
      <c r="C267" s="3" t="s">
        <v>379</v>
      </c>
      <c r="D267" s="3" t="s">
        <v>380</v>
      </c>
      <c r="E267" s="26" t="s">
        <v>91</v>
      </c>
      <c r="F267" s="26" t="s">
        <v>92</v>
      </c>
      <c r="G267" s="19">
        <v>250</v>
      </c>
      <c r="H267" s="19">
        <v>148.89567247261627</v>
      </c>
      <c r="I267" s="19">
        <v>143.49877665152042</v>
      </c>
    </row>
    <row r="268" spans="1:9">
      <c r="A268" s="19">
        <f t="shared" si="3"/>
        <v>296.88770267877629</v>
      </c>
      <c r="B268" s="26">
        <v>20</v>
      </c>
      <c r="C268" s="3" t="s">
        <v>404</v>
      </c>
      <c r="D268" s="3" t="s">
        <v>405</v>
      </c>
      <c r="E268" s="26" t="s">
        <v>91</v>
      </c>
      <c r="F268" s="26" t="s">
        <v>92</v>
      </c>
      <c r="G268" s="19">
        <v>250</v>
      </c>
      <c r="H268" s="19">
        <v>141.12048841802834</v>
      </c>
      <c r="I268" s="19">
        <v>155.76721426074795</v>
      </c>
    </row>
    <row r="269" spans="1:9">
      <c r="A269" s="19">
        <f t="shared" si="3"/>
        <v>358.91296749388323</v>
      </c>
      <c r="B269" s="26">
        <v>21</v>
      </c>
      <c r="C269" s="3" t="s">
        <v>504</v>
      </c>
      <c r="D269" s="3" t="s">
        <v>491</v>
      </c>
      <c r="E269" s="26" t="s">
        <v>91</v>
      </c>
      <c r="F269" s="26" t="s">
        <v>92</v>
      </c>
      <c r="G269" s="19">
        <v>250</v>
      </c>
      <c r="H269" s="19">
        <v>250</v>
      </c>
      <c r="I269" s="19">
        <v>108.91296749388326</v>
      </c>
    </row>
    <row r="270" spans="1:9">
      <c r="A270" s="19">
        <f t="shared" si="3"/>
        <v>359.71688220901785</v>
      </c>
      <c r="B270" s="26">
        <v>22</v>
      </c>
      <c r="C270" s="3" t="s">
        <v>505</v>
      </c>
      <c r="D270" s="3" t="s">
        <v>116</v>
      </c>
      <c r="E270" s="26" t="s">
        <v>91</v>
      </c>
      <c r="F270" s="26" t="s">
        <v>92</v>
      </c>
      <c r="G270" s="19">
        <v>250</v>
      </c>
      <c r="H270" s="19">
        <v>250</v>
      </c>
      <c r="I270" s="19">
        <v>109.71688220901783</v>
      </c>
    </row>
    <row r="271" spans="1:9">
      <c r="A271" s="19">
        <f t="shared" si="3"/>
        <v>360.06920415224914</v>
      </c>
      <c r="B271" s="26">
        <v>23</v>
      </c>
      <c r="C271" s="3" t="s">
        <v>263</v>
      </c>
      <c r="D271" s="3" t="s">
        <v>265</v>
      </c>
      <c r="E271" s="26" t="s">
        <v>91</v>
      </c>
      <c r="F271" s="26" t="s">
        <v>92</v>
      </c>
      <c r="G271" s="19">
        <v>110.06920415224913</v>
      </c>
      <c r="H271" s="19">
        <v>250</v>
      </c>
      <c r="I271" s="19">
        <v>250</v>
      </c>
    </row>
    <row r="272" spans="1:9">
      <c r="A272" s="19">
        <f t="shared" si="3"/>
        <v>362.67039496679485</v>
      </c>
      <c r="B272" s="26">
        <v>24</v>
      </c>
      <c r="C272" s="3" t="s">
        <v>506</v>
      </c>
      <c r="D272" s="3" t="s">
        <v>247</v>
      </c>
      <c r="E272" s="26" t="s">
        <v>91</v>
      </c>
      <c r="F272" s="26" t="s">
        <v>92</v>
      </c>
      <c r="G272" s="19">
        <v>250</v>
      </c>
      <c r="H272" s="19">
        <v>250</v>
      </c>
      <c r="I272" s="19">
        <v>112.67039496679483</v>
      </c>
    </row>
    <row r="273" spans="1:9">
      <c r="A273" s="19">
        <f t="shared" ref="A273:A317" si="4">SMALL(G273:I273,1)+SMALL(G273:I273,2)</f>
        <v>363.88040940922963</v>
      </c>
      <c r="B273" s="26">
        <v>25</v>
      </c>
      <c r="C273" s="3" t="s">
        <v>391</v>
      </c>
      <c r="D273" s="3" t="s">
        <v>392</v>
      </c>
      <c r="E273" s="26" t="s">
        <v>91</v>
      </c>
      <c r="F273" s="26" t="s">
        <v>92</v>
      </c>
      <c r="G273" s="19">
        <v>250</v>
      </c>
      <c r="H273" s="19">
        <v>113.88040940922966</v>
      </c>
      <c r="I273" s="19">
        <v>250</v>
      </c>
    </row>
    <row r="274" spans="1:9">
      <c r="A274" s="19">
        <f t="shared" si="4"/>
        <v>365.0655413898366</v>
      </c>
      <c r="B274" s="26">
        <v>26</v>
      </c>
      <c r="C274" s="3" t="s">
        <v>388</v>
      </c>
      <c r="D274" s="3" t="s">
        <v>70</v>
      </c>
      <c r="E274" s="26" t="s">
        <v>91</v>
      </c>
      <c r="F274" s="26" t="s">
        <v>92</v>
      </c>
      <c r="G274" s="19">
        <v>250</v>
      </c>
      <c r="H274" s="19">
        <v>115.06554138983658</v>
      </c>
      <c r="I274" s="19">
        <v>250</v>
      </c>
    </row>
    <row r="275" spans="1:9">
      <c r="A275" s="19">
        <f t="shared" si="4"/>
        <v>369.60854731549648</v>
      </c>
      <c r="B275" s="26">
        <v>27</v>
      </c>
      <c r="C275" s="3" t="s">
        <v>395</v>
      </c>
      <c r="D275" s="3" t="s">
        <v>396</v>
      </c>
      <c r="E275" s="26" t="s">
        <v>91</v>
      </c>
      <c r="F275" s="26" t="s">
        <v>92</v>
      </c>
      <c r="G275" s="19">
        <v>250</v>
      </c>
      <c r="H275" s="19">
        <v>119.60854731549651</v>
      </c>
      <c r="I275" s="19">
        <v>250</v>
      </c>
    </row>
    <row r="276" spans="1:9">
      <c r="A276" s="19">
        <f t="shared" si="4"/>
        <v>369.67128027681656</v>
      </c>
      <c r="B276" s="26">
        <v>28</v>
      </c>
      <c r="C276" s="3" t="s">
        <v>221</v>
      </c>
      <c r="D276" s="3" t="s">
        <v>222</v>
      </c>
      <c r="E276" s="26" t="s">
        <v>91</v>
      </c>
      <c r="F276" s="26" t="s">
        <v>92</v>
      </c>
      <c r="G276" s="19">
        <v>119.67128027681659</v>
      </c>
      <c r="H276" s="19">
        <v>250</v>
      </c>
      <c r="I276" s="19">
        <v>250</v>
      </c>
    </row>
    <row r="277" spans="1:9">
      <c r="A277" s="19">
        <f t="shared" si="4"/>
        <v>370.14724367031783</v>
      </c>
      <c r="B277" s="26">
        <v>29</v>
      </c>
      <c r="C277" s="3" t="s">
        <v>383</v>
      </c>
      <c r="D277" s="3" t="s">
        <v>166</v>
      </c>
      <c r="E277" s="26" t="s">
        <v>91</v>
      </c>
      <c r="F277" s="26" t="s">
        <v>92</v>
      </c>
      <c r="G277" s="19">
        <v>250</v>
      </c>
      <c r="H277" s="19">
        <v>120.14724367031783</v>
      </c>
      <c r="I277" s="19">
        <v>250</v>
      </c>
    </row>
    <row r="278" spans="1:9">
      <c r="A278" s="19">
        <f t="shared" si="4"/>
        <v>371.6707444949318</v>
      </c>
      <c r="B278" s="26">
        <v>30</v>
      </c>
      <c r="C278" s="3" t="s">
        <v>507</v>
      </c>
      <c r="D278" s="3" t="s">
        <v>508</v>
      </c>
      <c r="E278" s="26" t="s">
        <v>91</v>
      </c>
      <c r="F278" s="26" t="s">
        <v>92</v>
      </c>
      <c r="G278" s="19">
        <v>250</v>
      </c>
      <c r="H278" s="19">
        <v>250</v>
      </c>
      <c r="I278" s="19">
        <v>121.67074449493182</v>
      </c>
    </row>
    <row r="279" spans="1:9">
      <c r="A279" s="19">
        <f t="shared" si="4"/>
        <v>371.92041522491348</v>
      </c>
      <c r="B279" s="26">
        <v>31</v>
      </c>
      <c r="C279" s="3" t="s">
        <v>219</v>
      </c>
      <c r="D279" s="3" t="s">
        <v>220</v>
      </c>
      <c r="E279" s="26" t="s">
        <v>91</v>
      </c>
      <c r="F279" s="26" t="s">
        <v>92</v>
      </c>
      <c r="G279" s="19">
        <v>121.92041522491348</v>
      </c>
      <c r="H279" s="19">
        <v>250</v>
      </c>
      <c r="I279" s="19">
        <v>250</v>
      </c>
    </row>
    <row r="280" spans="1:9">
      <c r="A280" s="19">
        <f t="shared" si="4"/>
        <v>376.82628451590347</v>
      </c>
      <c r="B280" s="26">
        <v>32</v>
      </c>
      <c r="C280" s="3" t="s">
        <v>509</v>
      </c>
      <c r="D280" s="3" t="s">
        <v>114</v>
      </c>
      <c r="E280" s="26" t="s">
        <v>91</v>
      </c>
      <c r="F280" s="26" t="s">
        <v>92</v>
      </c>
      <c r="G280" s="19">
        <v>250</v>
      </c>
      <c r="H280" s="19">
        <v>250</v>
      </c>
      <c r="I280" s="19">
        <v>126.8262845159035</v>
      </c>
    </row>
    <row r="281" spans="1:9">
      <c r="A281" s="19">
        <f t="shared" si="4"/>
        <v>376.9723183391003</v>
      </c>
      <c r="B281" s="26">
        <v>33</v>
      </c>
      <c r="C281" s="3" t="s">
        <v>20</v>
      </c>
      <c r="D281" s="3" t="s">
        <v>114</v>
      </c>
      <c r="E281" s="26" t="s">
        <v>91</v>
      </c>
      <c r="F281" s="26" t="s">
        <v>92</v>
      </c>
      <c r="G281" s="19">
        <v>126.97231833910033</v>
      </c>
      <c r="H281" s="19">
        <v>250</v>
      </c>
      <c r="I281" s="19">
        <v>250</v>
      </c>
    </row>
    <row r="282" spans="1:9">
      <c r="A282" s="19">
        <f t="shared" si="4"/>
        <v>376.98868737654874</v>
      </c>
      <c r="B282" s="26">
        <v>34</v>
      </c>
      <c r="C282" s="3" t="s">
        <v>134</v>
      </c>
      <c r="D282" s="3" t="s">
        <v>386</v>
      </c>
      <c r="E282" s="26" t="s">
        <v>91</v>
      </c>
      <c r="F282" s="26" t="s">
        <v>92</v>
      </c>
      <c r="G282" s="19">
        <v>250</v>
      </c>
      <c r="H282" s="19">
        <v>126.98868737654875</v>
      </c>
      <c r="I282" s="19">
        <v>250</v>
      </c>
    </row>
    <row r="283" spans="1:9">
      <c r="A283" s="19">
        <f t="shared" si="4"/>
        <v>380.23418385180003</v>
      </c>
      <c r="B283" s="26">
        <v>35</v>
      </c>
      <c r="C283" s="3" t="s">
        <v>330</v>
      </c>
      <c r="D283" s="3" t="s">
        <v>510</v>
      </c>
      <c r="E283" s="26" t="s">
        <v>91</v>
      </c>
      <c r="F283" s="26" t="s">
        <v>92</v>
      </c>
      <c r="G283" s="19">
        <v>250</v>
      </c>
      <c r="H283" s="19">
        <v>250</v>
      </c>
      <c r="I283" s="19">
        <v>130.23418385180005</v>
      </c>
    </row>
    <row r="284" spans="1:9">
      <c r="A284" s="19">
        <f t="shared" si="4"/>
        <v>380.90321422158377</v>
      </c>
      <c r="B284" s="26">
        <v>36</v>
      </c>
      <c r="C284" s="3" t="s">
        <v>389</v>
      </c>
      <c r="D284" s="3" t="s">
        <v>390</v>
      </c>
      <c r="E284" s="26" t="s">
        <v>91</v>
      </c>
      <c r="F284" s="26" t="s">
        <v>92</v>
      </c>
      <c r="G284" s="19">
        <v>250</v>
      </c>
      <c r="H284" s="19">
        <v>130.90321422158377</v>
      </c>
      <c r="I284" s="19">
        <v>250</v>
      </c>
    </row>
    <row r="285" spans="1:9">
      <c r="A285" s="19">
        <f t="shared" si="4"/>
        <v>384.58477508650515</v>
      </c>
      <c r="B285" s="26">
        <v>37</v>
      </c>
      <c r="C285" s="3" t="s">
        <v>115</v>
      </c>
      <c r="D285" s="3" t="s">
        <v>116</v>
      </c>
      <c r="E285" s="26" t="s">
        <v>91</v>
      </c>
      <c r="F285" s="26" t="s">
        <v>92</v>
      </c>
      <c r="G285" s="19">
        <v>134.58477508650518</v>
      </c>
      <c r="H285" s="19">
        <v>250</v>
      </c>
      <c r="I285" s="19">
        <v>250</v>
      </c>
    </row>
    <row r="286" spans="1:9">
      <c r="A286" s="19">
        <f t="shared" si="4"/>
        <v>384.84429065743944</v>
      </c>
      <c r="B286" s="26">
        <v>38</v>
      </c>
      <c r="C286" s="3" t="s">
        <v>101</v>
      </c>
      <c r="D286" s="3" t="s">
        <v>102</v>
      </c>
      <c r="E286" s="26" t="s">
        <v>91</v>
      </c>
      <c r="F286" s="26" t="s">
        <v>92</v>
      </c>
      <c r="G286" s="19">
        <v>134.84429065743944</v>
      </c>
      <c r="H286" s="19">
        <v>250</v>
      </c>
      <c r="I286" s="19">
        <v>250</v>
      </c>
    </row>
    <row r="287" spans="1:9">
      <c r="A287" s="19">
        <f t="shared" si="4"/>
        <v>386.19377162629758</v>
      </c>
      <c r="B287" s="26">
        <v>39</v>
      </c>
      <c r="C287" s="3" t="s">
        <v>5</v>
      </c>
      <c r="D287" s="3" t="s">
        <v>6</v>
      </c>
      <c r="E287" s="26" t="s">
        <v>91</v>
      </c>
      <c r="F287" s="26" t="s">
        <v>92</v>
      </c>
      <c r="G287" s="19">
        <v>136.19377162629755</v>
      </c>
      <c r="H287" s="19">
        <v>250</v>
      </c>
      <c r="I287" s="19">
        <v>250</v>
      </c>
    </row>
    <row r="288" spans="1:9">
      <c r="A288" s="19">
        <f t="shared" si="4"/>
        <v>389.39182104159386</v>
      </c>
      <c r="B288" s="26">
        <v>40</v>
      </c>
      <c r="C288" s="3" t="s">
        <v>511</v>
      </c>
      <c r="D288" s="3" t="s">
        <v>508</v>
      </c>
      <c r="E288" s="26" t="s">
        <v>91</v>
      </c>
      <c r="F288" s="26" t="s">
        <v>92</v>
      </c>
      <c r="G288" s="19">
        <v>250</v>
      </c>
      <c r="H288" s="19">
        <v>250</v>
      </c>
      <c r="I288" s="19">
        <v>139.39182104159383</v>
      </c>
    </row>
    <row r="289" spans="1:9">
      <c r="A289" s="19">
        <f t="shared" si="4"/>
        <v>390.67474048442909</v>
      </c>
      <c r="B289" s="26">
        <v>41</v>
      </c>
      <c r="C289" s="3" t="s">
        <v>262</v>
      </c>
      <c r="D289" s="3" t="s">
        <v>78</v>
      </c>
      <c r="E289" s="26" t="s">
        <v>91</v>
      </c>
      <c r="F289" s="26" t="s">
        <v>92</v>
      </c>
      <c r="G289" s="19">
        <v>140.67474048442907</v>
      </c>
      <c r="H289" s="19">
        <v>250</v>
      </c>
      <c r="I289" s="19">
        <v>250</v>
      </c>
    </row>
    <row r="290" spans="1:9">
      <c r="A290" s="19">
        <f t="shared" si="4"/>
        <v>397.78049632995453</v>
      </c>
      <c r="B290" s="26">
        <v>42</v>
      </c>
      <c r="C290" s="3" t="s">
        <v>512</v>
      </c>
      <c r="D290" s="3" t="s">
        <v>513</v>
      </c>
      <c r="E290" s="26" t="s">
        <v>91</v>
      </c>
      <c r="F290" s="26" t="s">
        <v>92</v>
      </c>
      <c r="G290" s="19">
        <v>250</v>
      </c>
      <c r="H290" s="19">
        <v>250</v>
      </c>
      <c r="I290" s="19">
        <v>147.78049632995456</v>
      </c>
    </row>
    <row r="291" spans="1:9">
      <c r="A291" s="19">
        <f t="shared" si="4"/>
        <v>398.53654156940206</v>
      </c>
      <c r="B291" s="26">
        <v>43</v>
      </c>
      <c r="C291" s="3" t="s">
        <v>377</v>
      </c>
      <c r="D291" s="3" t="s">
        <v>378</v>
      </c>
      <c r="E291" s="26" t="s">
        <v>91</v>
      </c>
      <c r="F291" s="26" t="s">
        <v>92</v>
      </c>
      <c r="G291" s="19">
        <v>250</v>
      </c>
      <c r="H291" s="19">
        <v>148.53654156940203</v>
      </c>
      <c r="I291" s="19">
        <v>250</v>
      </c>
    </row>
    <row r="292" spans="1:9">
      <c r="A292" s="19">
        <f t="shared" si="4"/>
        <v>398.76997665649128</v>
      </c>
      <c r="B292" s="26">
        <v>44</v>
      </c>
      <c r="C292" s="3" t="s">
        <v>393</v>
      </c>
      <c r="D292" s="3" t="s">
        <v>116</v>
      </c>
      <c r="E292" s="26" t="s">
        <v>91</v>
      </c>
      <c r="F292" s="26" t="s">
        <v>92</v>
      </c>
      <c r="G292" s="19">
        <v>250</v>
      </c>
      <c r="H292" s="19">
        <v>148.76997665649128</v>
      </c>
      <c r="I292" s="19">
        <v>250</v>
      </c>
    </row>
    <row r="293" spans="1:9">
      <c r="A293" s="19">
        <f t="shared" si="4"/>
        <v>419.72526485904109</v>
      </c>
      <c r="B293" s="26">
        <v>45</v>
      </c>
      <c r="C293" s="3" t="s">
        <v>399</v>
      </c>
      <c r="D293" s="3" t="s">
        <v>400</v>
      </c>
      <c r="E293" s="26" t="s">
        <v>91</v>
      </c>
      <c r="F293" s="26" t="s">
        <v>92</v>
      </c>
      <c r="G293" s="19">
        <v>250</v>
      </c>
      <c r="H293" s="19">
        <v>169.72526485904112</v>
      </c>
      <c r="I293" s="19">
        <v>250</v>
      </c>
    </row>
    <row r="294" spans="1:9">
      <c r="A294" s="19"/>
      <c r="B294" s="26"/>
      <c r="C294" s="3"/>
      <c r="D294" s="3"/>
      <c r="E294" s="26"/>
      <c r="F294" s="26"/>
      <c r="G294" s="19"/>
      <c r="H294" s="19"/>
      <c r="I294" s="19"/>
    </row>
    <row r="295" spans="1:9">
      <c r="A295" s="20">
        <f t="shared" si="4"/>
        <v>200</v>
      </c>
      <c r="B295" s="27">
        <v>1</v>
      </c>
      <c r="C295" s="4" t="s">
        <v>157</v>
      </c>
      <c r="D295" s="4" t="s">
        <v>78</v>
      </c>
      <c r="E295" s="27" t="s">
        <v>79</v>
      </c>
      <c r="F295" s="27" t="s">
        <v>80</v>
      </c>
      <c r="G295" s="20">
        <v>100</v>
      </c>
      <c r="H295" s="20">
        <v>100</v>
      </c>
      <c r="I295" s="20">
        <v>250</v>
      </c>
    </row>
    <row r="296" spans="1:9">
      <c r="A296" s="20">
        <f t="shared" si="4"/>
        <v>218.0760138206947</v>
      </c>
      <c r="B296" s="27">
        <v>2</v>
      </c>
      <c r="C296" s="4" t="s">
        <v>158</v>
      </c>
      <c r="D296" s="4" t="s">
        <v>160</v>
      </c>
      <c r="E296" s="27" t="s">
        <v>79</v>
      </c>
      <c r="F296" s="27" t="s">
        <v>80</v>
      </c>
      <c r="G296" s="20">
        <v>118.07601382069468</v>
      </c>
      <c r="H296" s="20">
        <v>250</v>
      </c>
      <c r="I296" s="20">
        <v>100</v>
      </c>
    </row>
    <row r="297" spans="1:9">
      <c r="A297" s="20">
        <f t="shared" si="4"/>
        <v>229.6081643874295</v>
      </c>
      <c r="B297" s="27">
        <v>3</v>
      </c>
      <c r="C297" s="4" t="s">
        <v>165</v>
      </c>
      <c r="D297" s="4" t="s">
        <v>166</v>
      </c>
      <c r="E297" s="27" t="s">
        <v>79</v>
      </c>
      <c r="F297" s="27" t="s">
        <v>80</v>
      </c>
      <c r="G297" s="20">
        <v>119.14893617021278</v>
      </c>
      <c r="H297" s="20">
        <v>129.39269505078886</v>
      </c>
      <c r="I297" s="20">
        <v>110.4592282172167</v>
      </c>
    </row>
    <row r="298" spans="1:9">
      <c r="A298" s="20">
        <f t="shared" si="4"/>
        <v>238.89863874483206</v>
      </c>
      <c r="B298" s="27">
        <v>4</v>
      </c>
      <c r="C298" s="4" t="s">
        <v>117</v>
      </c>
      <c r="D298" s="4" t="s">
        <v>118</v>
      </c>
      <c r="E298" s="27" t="s">
        <v>79</v>
      </c>
      <c r="F298" s="27" t="s">
        <v>80</v>
      </c>
      <c r="G298" s="20">
        <v>124.44080741953083</v>
      </c>
      <c r="H298" s="20">
        <v>136.9786038469851</v>
      </c>
      <c r="I298" s="20">
        <v>114.45783132530121</v>
      </c>
    </row>
    <row r="299" spans="1:9">
      <c r="A299" s="20">
        <f t="shared" si="4"/>
        <v>241.00632230766087</v>
      </c>
      <c r="B299" s="27">
        <v>5</v>
      </c>
      <c r="C299" s="4" t="s">
        <v>246</v>
      </c>
      <c r="D299" s="4" t="s">
        <v>247</v>
      </c>
      <c r="E299" s="27" t="s">
        <v>79</v>
      </c>
      <c r="F299" s="27" t="s">
        <v>80</v>
      </c>
      <c r="G299" s="20">
        <v>128.25968357883249</v>
      </c>
      <c r="H299" s="20">
        <v>138.21050356602552</v>
      </c>
      <c r="I299" s="20">
        <v>112.74663872882837</v>
      </c>
    </row>
    <row r="300" spans="1:9">
      <c r="A300" s="20">
        <f t="shared" si="4"/>
        <v>243.39168862646682</v>
      </c>
      <c r="B300" s="27">
        <v>6</v>
      </c>
      <c r="C300" s="4" t="s">
        <v>76</v>
      </c>
      <c r="D300" s="4" t="s">
        <v>78</v>
      </c>
      <c r="E300" s="27" t="s">
        <v>79</v>
      </c>
      <c r="F300" s="27" t="s">
        <v>80</v>
      </c>
      <c r="G300" s="20">
        <v>125.89561738497909</v>
      </c>
      <c r="H300" s="20">
        <v>136.30862329803327</v>
      </c>
      <c r="I300" s="20">
        <v>117.49607124148771</v>
      </c>
    </row>
    <row r="301" spans="1:9">
      <c r="A301" s="20">
        <f t="shared" si="4"/>
        <v>263.90698622946695</v>
      </c>
      <c r="B301" s="27">
        <v>7</v>
      </c>
      <c r="C301" s="4" t="s">
        <v>408</v>
      </c>
      <c r="D301" s="4" t="s">
        <v>240</v>
      </c>
      <c r="E301" s="27" t="s">
        <v>79</v>
      </c>
      <c r="F301" s="27" t="s">
        <v>80</v>
      </c>
      <c r="G301" s="20">
        <v>250</v>
      </c>
      <c r="H301" s="20">
        <v>142.81391830559758</v>
      </c>
      <c r="I301" s="20">
        <v>121.0930679238694</v>
      </c>
    </row>
    <row r="302" spans="1:9">
      <c r="A302" s="20">
        <f t="shared" si="4"/>
        <v>276.34208648441347</v>
      </c>
      <c r="B302" s="27">
        <v>8</v>
      </c>
      <c r="C302" s="4" t="s">
        <v>244</v>
      </c>
      <c r="D302" s="4" t="s">
        <v>245</v>
      </c>
      <c r="E302" s="27" t="s">
        <v>79</v>
      </c>
      <c r="F302" s="27" t="s">
        <v>80</v>
      </c>
      <c r="G302" s="20">
        <v>145.66284779050739</v>
      </c>
      <c r="H302" s="20">
        <v>173.35206397233628</v>
      </c>
      <c r="I302" s="20">
        <v>130.67923869390606</v>
      </c>
    </row>
    <row r="303" spans="1:9">
      <c r="A303" s="20">
        <f t="shared" si="4"/>
        <v>362.05673758865248</v>
      </c>
      <c r="B303" s="27">
        <v>9</v>
      </c>
      <c r="C303" s="4" t="s">
        <v>178</v>
      </c>
      <c r="D303" s="4" t="s">
        <v>114</v>
      </c>
      <c r="E303" s="27" t="s">
        <v>79</v>
      </c>
      <c r="F303" s="27" t="s">
        <v>80</v>
      </c>
      <c r="G303" s="20">
        <v>112.05673758865248</v>
      </c>
      <c r="H303" s="20">
        <v>250</v>
      </c>
      <c r="I303" s="20">
        <v>250</v>
      </c>
    </row>
    <row r="304" spans="1:9">
      <c r="A304" s="20">
        <f t="shared" si="4"/>
        <v>365.71194762684127</v>
      </c>
      <c r="B304" s="27">
        <v>10</v>
      </c>
      <c r="C304" s="4" t="s">
        <v>223</v>
      </c>
      <c r="D304" s="4" t="s">
        <v>224</v>
      </c>
      <c r="E304" s="27" t="s">
        <v>79</v>
      </c>
      <c r="F304" s="27" t="s">
        <v>80</v>
      </c>
      <c r="G304" s="20">
        <v>115.71194762684125</v>
      </c>
      <c r="H304" s="20">
        <v>250</v>
      </c>
      <c r="I304" s="20">
        <v>250</v>
      </c>
    </row>
    <row r="305" spans="1:9">
      <c r="A305" s="20">
        <f t="shared" si="4"/>
        <v>372.82233133296967</v>
      </c>
      <c r="B305" s="27">
        <v>11</v>
      </c>
      <c r="C305" s="4" t="s">
        <v>15</v>
      </c>
      <c r="D305" s="4" t="s">
        <v>16</v>
      </c>
      <c r="E305" s="27" t="s">
        <v>79</v>
      </c>
      <c r="F305" s="27" t="s">
        <v>80</v>
      </c>
      <c r="G305" s="20">
        <v>122.82233133296965</v>
      </c>
      <c r="H305" s="20">
        <v>250</v>
      </c>
      <c r="I305" s="20">
        <v>250</v>
      </c>
    </row>
    <row r="306" spans="1:9">
      <c r="A306" s="20">
        <f t="shared" si="4"/>
        <v>377.95053646117475</v>
      </c>
      <c r="B306" s="27">
        <v>12</v>
      </c>
      <c r="C306" s="4" t="s">
        <v>124</v>
      </c>
      <c r="D306" s="4" t="s">
        <v>125</v>
      </c>
      <c r="E306" s="27" t="s">
        <v>79</v>
      </c>
      <c r="F306" s="27" t="s">
        <v>80</v>
      </c>
      <c r="G306" s="20">
        <v>127.95053646117476</v>
      </c>
      <c r="H306" s="20">
        <v>250</v>
      </c>
      <c r="I306" s="20">
        <v>250</v>
      </c>
    </row>
    <row r="307" spans="1:9">
      <c r="A307" s="20">
        <f t="shared" si="4"/>
        <v>381.09830626855251</v>
      </c>
      <c r="B307" s="27">
        <v>13</v>
      </c>
      <c r="C307" s="4" t="s">
        <v>375</v>
      </c>
      <c r="D307" s="4" t="s">
        <v>355</v>
      </c>
      <c r="E307" s="27" t="s">
        <v>79</v>
      </c>
      <c r="F307" s="27" t="s">
        <v>80</v>
      </c>
      <c r="G307" s="20">
        <v>250</v>
      </c>
      <c r="H307" s="20">
        <v>250</v>
      </c>
      <c r="I307" s="20">
        <v>131.09830626855251</v>
      </c>
    </row>
    <row r="308" spans="1:9">
      <c r="A308" s="20">
        <f t="shared" si="4"/>
        <v>382.80949886502532</v>
      </c>
      <c r="B308" s="27">
        <v>14</v>
      </c>
      <c r="C308" s="4" t="s">
        <v>514</v>
      </c>
      <c r="D308" s="4" t="s">
        <v>515</v>
      </c>
      <c r="E308" s="27" t="s">
        <v>79</v>
      </c>
      <c r="F308" s="27" t="s">
        <v>80</v>
      </c>
      <c r="G308" s="20">
        <v>250</v>
      </c>
      <c r="H308" s="20">
        <v>250</v>
      </c>
      <c r="I308" s="20">
        <v>132.80949886502532</v>
      </c>
    </row>
    <row r="309" spans="1:9">
      <c r="A309" s="20">
        <f t="shared" si="4"/>
        <v>385.68186730062678</v>
      </c>
      <c r="B309" s="27">
        <v>15</v>
      </c>
      <c r="C309" s="4" t="s">
        <v>372</v>
      </c>
      <c r="D309" s="4" t="s">
        <v>415</v>
      </c>
      <c r="E309" s="27" t="s">
        <v>79</v>
      </c>
      <c r="F309" s="27" t="s">
        <v>80</v>
      </c>
      <c r="G309" s="20">
        <v>250</v>
      </c>
      <c r="H309" s="20">
        <v>135.68186730062678</v>
      </c>
      <c r="I309" s="20">
        <v>250</v>
      </c>
    </row>
    <row r="310" spans="1:9">
      <c r="A310" s="20">
        <f t="shared" si="4"/>
        <v>388.31605746499361</v>
      </c>
      <c r="B310" s="27">
        <v>16</v>
      </c>
      <c r="C310" s="4" t="s">
        <v>172</v>
      </c>
      <c r="D310" s="4" t="s">
        <v>173</v>
      </c>
      <c r="E310" s="27" t="s">
        <v>79</v>
      </c>
      <c r="F310" s="27" t="s">
        <v>80</v>
      </c>
      <c r="G310" s="20">
        <v>138.31605746499363</v>
      </c>
      <c r="H310" s="20">
        <v>250</v>
      </c>
      <c r="I310" s="20">
        <v>250</v>
      </c>
    </row>
    <row r="311" spans="1:9">
      <c r="A311" s="20">
        <f t="shared" si="4"/>
        <v>398.02691398436082</v>
      </c>
      <c r="B311" s="27">
        <v>17</v>
      </c>
      <c r="C311" s="4" t="s">
        <v>233</v>
      </c>
      <c r="D311" s="4" t="s">
        <v>114</v>
      </c>
      <c r="E311" s="27" t="s">
        <v>79</v>
      </c>
      <c r="F311" s="27" t="s">
        <v>80</v>
      </c>
      <c r="G311" s="20">
        <v>148.02691398436079</v>
      </c>
      <c r="H311" s="20">
        <v>250</v>
      </c>
      <c r="I311" s="20">
        <v>250</v>
      </c>
    </row>
    <row r="312" spans="1:9">
      <c r="A312" s="20">
        <f t="shared" si="4"/>
        <v>405.19775232331966</v>
      </c>
      <c r="B312" s="27">
        <v>18</v>
      </c>
      <c r="C312" s="4" t="s">
        <v>413</v>
      </c>
      <c r="D312" s="4" t="s">
        <v>414</v>
      </c>
      <c r="E312" s="27" t="s">
        <v>79</v>
      </c>
      <c r="F312" s="27" t="s">
        <v>80</v>
      </c>
      <c r="G312" s="20">
        <v>250</v>
      </c>
      <c r="H312" s="20">
        <v>155.19775232331966</v>
      </c>
      <c r="I312" s="20">
        <v>250</v>
      </c>
    </row>
    <row r="313" spans="1:9">
      <c r="A313" s="20">
        <f t="shared" si="4"/>
        <v>405.43548735681867</v>
      </c>
      <c r="B313" s="27">
        <v>19</v>
      </c>
      <c r="C313" s="4" t="s">
        <v>406</v>
      </c>
      <c r="D313" s="4" t="s">
        <v>407</v>
      </c>
      <c r="E313" s="27" t="s">
        <v>79</v>
      </c>
      <c r="F313" s="27" t="s">
        <v>80</v>
      </c>
      <c r="G313" s="20">
        <v>250</v>
      </c>
      <c r="H313" s="20">
        <v>155.43548735681867</v>
      </c>
      <c r="I313" s="20">
        <v>250</v>
      </c>
    </row>
    <row r="314" spans="1:9">
      <c r="A314" s="20">
        <f t="shared" si="4"/>
        <v>405.66614283219837</v>
      </c>
      <c r="B314" s="27">
        <v>20</v>
      </c>
      <c r="C314" s="4" t="s">
        <v>198</v>
      </c>
      <c r="D314" s="4" t="s">
        <v>461</v>
      </c>
      <c r="E314" s="27" t="s">
        <v>79</v>
      </c>
      <c r="F314" s="27" t="s">
        <v>80</v>
      </c>
      <c r="G314" s="20">
        <v>250</v>
      </c>
      <c r="H314" s="20">
        <v>250</v>
      </c>
      <c r="I314" s="20">
        <v>155.66614283219837</v>
      </c>
    </row>
    <row r="315" spans="1:9">
      <c r="A315" s="20">
        <f t="shared" si="4"/>
        <v>427.82580505727253</v>
      </c>
      <c r="B315" s="27">
        <v>21</v>
      </c>
      <c r="C315" s="4" t="s">
        <v>45</v>
      </c>
      <c r="D315" s="4" t="s">
        <v>90</v>
      </c>
      <c r="E315" s="27" t="s">
        <v>79</v>
      </c>
      <c r="F315" s="27" t="s">
        <v>80</v>
      </c>
      <c r="G315" s="20">
        <v>250</v>
      </c>
      <c r="H315" s="20">
        <v>177.82580505727253</v>
      </c>
      <c r="I315" s="20">
        <v>250</v>
      </c>
    </row>
    <row r="316" spans="1:9">
      <c r="A316" s="20">
        <f t="shared" si="4"/>
        <v>434.48238599524529</v>
      </c>
      <c r="B316" s="27">
        <v>22</v>
      </c>
      <c r="C316" s="4" t="s">
        <v>411</v>
      </c>
      <c r="D316" s="4" t="s">
        <v>412</v>
      </c>
      <c r="E316" s="27" t="s">
        <v>79</v>
      </c>
      <c r="F316" s="27" t="s">
        <v>80</v>
      </c>
      <c r="G316" s="20">
        <v>250</v>
      </c>
      <c r="H316" s="20">
        <v>184.48238599524527</v>
      </c>
      <c r="I316" s="20">
        <v>250</v>
      </c>
    </row>
    <row r="317" spans="1:9">
      <c r="A317" s="20">
        <f t="shared" si="4"/>
        <v>434.56883509833585</v>
      </c>
      <c r="B317" s="27">
        <v>23</v>
      </c>
      <c r="C317" s="4" t="s">
        <v>409</v>
      </c>
      <c r="D317" s="4" t="s">
        <v>410</v>
      </c>
      <c r="E317" s="27" t="s">
        <v>79</v>
      </c>
      <c r="F317" s="27" t="s">
        <v>80</v>
      </c>
      <c r="G317" s="20">
        <v>250</v>
      </c>
      <c r="H317" s="20">
        <v>184.56883509833585</v>
      </c>
      <c r="I317" s="20">
        <v>250</v>
      </c>
    </row>
  </sheetData>
  <sortState ref="A4:L303">
    <sortCondition ref="E4:E303"/>
    <sortCondition ref="A4:A303"/>
  </sortState>
  <phoneticPr fontId="1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75"/>
  <sheetViews>
    <sheetView tabSelected="1" topLeftCell="A36" zoomScale="115" workbookViewId="0">
      <selection activeCell="K62" sqref="K62"/>
    </sheetView>
  </sheetViews>
  <sheetFormatPr baseColWidth="10" defaultColWidth="8.83203125" defaultRowHeight="14"/>
  <cols>
    <col min="1" max="1" width="10.33203125" style="1" customWidth="1"/>
    <col min="3" max="3" width="21.83203125" customWidth="1"/>
    <col min="4" max="4" width="13" customWidth="1"/>
    <col min="7" max="9" width="8.83203125" style="1"/>
  </cols>
  <sheetData>
    <row r="1" spans="1:9" s="11" customFormat="1" ht="18">
      <c r="A1" s="10" t="s">
        <v>344</v>
      </c>
      <c r="B1" s="10"/>
    </row>
    <row r="3" spans="1:9" s="32" customFormat="1" ht="16">
      <c r="A3" s="32" t="s">
        <v>474</v>
      </c>
    </row>
    <row r="4" spans="1:9" s="13" customFormat="1" ht="15">
      <c r="A4" s="12"/>
      <c r="B4" s="12"/>
    </row>
    <row r="5" spans="1:9" s="11" customFormat="1">
      <c r="A5" s="10" t="s">
        <v>477</v>
      </c>
      <c r="B5" s="10"/>
    </row>
    <row r="7" spans="1:9" s="11" customFormat="1">
      <c r="A7" s="10" t="s">
        <v>473</v>
      </c>
      <c r="B7" s="10"/>
    </row>
    <row r="8" spans="1:9" s="11" customFormat="1">
      <c r="A8" s="10" t="s">
        <v>476</v>
      </c>
      <c r="B8" s="10"/>
    </row>
    <row r="9" spans="1:9" s="13" customFormat="1" ht="15">
      <c r="A9" s="10"/>
      <c r="B9" s="12"/>
    </row>
    <row r="10" spans="1:9" s="13" customFormat="1" ht="15">
      <c r="A10" s="10" t="s">
        <v>475</v>
      </c>
      <c r="B10" s="12"/>
    </row>
    <row r="12" spans="1:9" s="10" customFormat="1" ht="28">
      <c r="A12" s="14" t="s">
        <v>416</v>
      </c>
      <c r="B12" s="21" t="s">
        <v>417</v>
      </c>
      <c r="C12" s="21" t="s">
        <v>48</v>
      </c>
      <c r="D12" s="21" t="s">
        <v>49</v>
      </c>
      <c r="E12" s="21" t="s">
        <v>295</v>
      </c>
      <c r="F12" s="21" t="s">
        <v>480</v>
      </c>
      <c r="G12" s="14" t="s">
        <v>50</v>
      </c>
      <c r="H12" s="14" t="s">
        <v>51</v>
      </c>
      <c r="I12" s="14" t="s">
        <v>52</v>
      </c>
    </row>
    <row r="13" spans="1:9">
      <c r="A13" s="15">
        <f t="shared" ref="A13:A47" si="0">SMALL(G13:I13,1)+SMALL(G13:I13,2)</f>
        <v>204.20248328557784</v>
      </c>
      <c r="B13" s="22">
        <v>1</v>
      </c>
      <c r="C13" s="7" t="s">
        <v>418</v>
      </c>
      <c r="D13" s="7" t="s">
        <v>256</v>
      </c>
      <c r="E13" s="22" t="s">
        <v>59</v>
      </c>
      <c r="F13" s="7" t="s">
        <v>60</v>
      </c>
      <c r="G13" s="15">
        <v>100</v>
      </c>
      <c r="H13" s="15">
        <v>250</v>
      </c>
      <c r="I13" s="15">
        <v>104.20248328557784</v>
      </c>
    </row>
    <row r="14" spans="1:9">
      <c r="A14" s="15">
        <f t="shared" si="0"/>
        <v>350</v>
      </c>
      <c r="B14" s="22">
        <v>2</v>
      </c>
      <c r="C14" s="7" t="s">
        <v>359</v>
      </c>
      <c r="D14" s="7" t="s">
        <v>324</v>
      </c>
      <c r="E14" s="22" t="s">
        <v>59</v>
      </c>
      <c r="F14" s="7" t="s">
        <v>60</v>
      </c>
      <c r="G14" s="15">
        <v>250</v>
      </c>
      <c r="H14" s="15">
        <v>250</v>
      </c>
      <c r="I14" s="15">
        <v>100</v>
      </c>
    </row>
    <row r="15" spans="1:9">
      <c r="A15" s="15">
        <f t="shared" si="0"/>
        <v>350</v>
      </c>
      <c r="B15" s="22">
        <v>2</v>
      </c>
      <c r="C15" s="7" t="s">
        <v>453</v>
      </c>
      <c r="D15" s="7" t="s">
        <v>454</v>
      </c>
      <c r="E15" s="22" t="s">
        <v>59</v>
      </c>
      <c r="F15" s="7" t="s">
        <v>60</v>
      </c>
      <c r="G15" s="15">
        <v>250</v>
      </c>
      <c r="H15" s="15">
        <v>100</v>
      </c>
      <c r="I15" s="15">
        <v>250</v>
      </c>
    </row>
    <row r="16" spans="1:9">
      <c r="A16" s="15">
        <f t="shared" si="0"/>
        <v>365.15589999999997</v>
      </c>
      <c r="B16" s="22">
        <v>4</v>
      </c>
      <c r="C16" s="7" t="s">
        <v>419</v>
      </c>
      <c r="D16" s="7" t="s">
        <v>420</v>
      </c>
      <c r="E16" s="22" t="s">
        <v>59</v>
      </c>
      <c r="F16" s="7" t="s">
        <v>60</v>
      </c>
      <c r="G16" s="15">
        <v>115.1559</v>
      </c>
      <c r="H16" s="15">
        <v>250</v>
      </c>
      <c r="I16" s="15">
        <v>250</v>
      </c>
    </row>
    <row r="17" spans="1:9">
      <c r="A17" s="15">
        <f t="shared" si="0"/>
        <v>396.33789999999999</v>
      </c>
      <c r="B17" s="22">
        <v>5</v>
      </c>
      <c r="C17" s="7" t="s">
        <v>421</v>
      </c>
      <c r="D17" s="7" t="s">
        <v>422</v>
      </c>
      <c r="E17" s="22" t="s">
        <v>59</v>
      </c>
      <c r="F17" s="7" t="s">
        <v>60</v>
      </c>
      <c r="G17" s="15">
        <v>146.33789999999999</v>
      </c>
      <c r="H17" s="15">
        <v>250</v>
      </c>
      <c r="I17" s="15">
        <v>250</v>
      </c>
    </row>
    <row r="18" spans="1:9">
      <c r="A18" s="15">
        <f t="shared" si="0"/>
        <v>500</v>
      </c>
      <c r="B18" s="22">
        <v>6</v>
      </c>
      <c r="C18" s="7" t="s">
        <v>479</v>
      </c>
      <c r="D18" s="7" t="s">
        <v>331</v>
      </c>
      <c r="E18" s="22" t="s">
        <v>59</v>
      </c>
      <c r="F18" s="7" t="s">
        <v>60</v>
      </c>
      <c r="G18" s="15">
        <v>250</v>
      </c>
      <c r="H18" s="15">
        <v>250</v>
      </c>
      <c r="I18" s="15">
        <v>250</v>
      </c>
    </row>
    <row r="19" spans="1:9">
      <c r="A19" s="15"/>
      <c r="B19" s="22"/>
      <c r="C19" s="7"/>
      <c r="D19" s="7"/>
      <c r="E19" s="22"/>
      <c r="F19" s="7"/>
      <c r="G19" s="15"/>
      <c r="H19" s="15"/>
      <c r="I19" s="15"/>
    </row>
    <row r="20" spans="1:9">
      <c r="A20" s="16">
        <f t="shared" si="0"/>
        <v>200</v>
      </c>
      <c r="B20" s="23">
        <v>1</v>
      </c>
      <c r="C20" s="8" t="s">
        <v>68</v>
      </c>
      <c r="D20" s="8" t="s">
        <v>82</v>
      </c>
      <c r="E20" s="23" t="s">
        <v>83</v>
      </c>
      <c r="F20" s="8" t="s">
        <v>84</v>
      </c>
      <c r="G20" s="16">
        <v>100</v>
      </c>
      <c r="H20" s="16">
        <v>100</v>
      </c>
      <c r="I20" s="16">
        <v>100</v>
      </c>
    </row>
    <row r="21" spans="1:9">
      <c r="A21" s="16">
        <f t="shared" si="0"/>
        <v>216.59581467985424</v>
      </c>
      <c r="B21" s="23">
        <v>4</v>
      </c>
      <c r="C21" s="8" t="s">
        <v>428</v>
      </c>
      <c r="D21" s="8" t="s">
        <v>429</v>
      </c>
      <c r="E21" s="23" t="s">
        <v>83</v>
      </c>
      <c r="F21" s="8" t="s">
        <v>84</v>
      </c>
      <c r="G21" s="16">
        <v>141.71520000000001</v>
      </c>
      <c r="H21" s="16">
        <v>109.36</v>
      </c>
      <c r="I21" s="16">
        <v>107.23581467985423</v>
      </c>
    </row>
    <row r="22" spans="1:9">
      <c r="A22" s="16">
        <f t="shared" si="0"/>
        <v>270.84644992191568</v>
      </c>
      <c r="B22" s="23">
        <v>5</v>
      </c>
      <c r="C22" s="8" t="s">
        <v>426</v>
      </c>
      <c r="D22" s="8" t="s">
        <v>427</v>
      </c>
      <c r="E22" s="23" t="s">
        <v>83</v>
      </c>
      <c r="F22" s="8" t="s">
        <v>84</v>
      </c>
      <c r="G22" s="16">
        <v>137.37430000000001</v>
      </c>
      <c r="H22" s="16">
        <v>161.09</v>
      </c>
      <c r="I22" s="16">
        <v>133.47214992191567</v>
      </c>
    </row>
    <row r="23" spans="1:9">
      <c r="A23" s="16">
        <f t="shared" si="0"/>
        <v>281.93271061946905</v>
      </c>
      <c r="B23" s="23">
        <v>6</v>
      </c>
      <c r="C23" s="8" t="s">
        <v>423</v>
      </c>
      <c r="D23" s="8" t="s">
        <v>424</v>
      </c>
      <c r="E23" s="23" t="s">
        <v>83</v>
      </c>
      <c r="F23" s="8" t="s">
        <v>84</v>
      </c>
      <c r="G23" s="16">
        <v>134.14510000000001</v>
      </c>
      <c r="H23" s="16">
        <v>147.9</v>
      </c>
      <c r="I23" s="16">
        <v>147.78761061946904</v>
      </c>
    </row>
    <row r="24" spans="1:9">
      <c r="A24" s="16">
        <f t="shared" si="0"/>
        <v>364.47162935970846</v>
      </c>
      <c r="B24" s="23">
        <v>7</v>
      </c>
      <c r="C24" s="8" t="s">
        <v>333</v>
      </c>
      <c r="D24" s="8" t="s">
        <v>334</v>
      </c>
      <c r="E24" s="23" t="s">
        <v>83</v>
      </c>
      <c r="F24" s="8" t="s">
        <v>84</v>
      </c>
      <c r="G24" s="16">
        <v>250</v>
      </c>
      <c r="H24" s="16">
        <v>250</v>
      </c>
      <c r="I24" s="16">
        <v>114.47162935970849</v>
      </c>
    </row>
    <row r="25" spans="1:9">
      <c r="A25" s="16">
        <f t="shared" si="0"/>
        <v>383.47214992191567</v>
      </c>
      <c r="B25" s="23">
        <v>8</v>
      </c>
      <c r="C25" s="8" t="s">
        <v>426</v>
      </c>
      <c r="D25" s="8" t="s">
        <v>427</v>
      </c>
      <c r="E25" s="23" t="s">
        <v>83</v>
      </c>
      <c r="F25" s="8" t="s">
        <v>84</v>
      </c>
      <c r="G25" s="16">
        <v>250</v>
      </c>
      <c r="H25" s="16">
        <v>250</v>
      </c>
      <c r="I25" s="16">
        <v>133.47214992191567</v>
      </c>
    </row>
    <row r="26" spans="1:9">
      <c r="A26" s="16">
        <f t="shared" si="0"/>
        <v>386.31549999999999</v>
      </c>
      <c r="B26" s="23">
        <v>9</v>
      </c>
      <c r="C26" s="8" t="s">
        <v>425</v>
      </c>
      <c r="D26" s="8" t="s">
        <v>82</v>
      </c>
      <c r="E26" s="23" t="s">
        <v>83</v>
      </c>
      <c r="F26" s="8" t="s">
        <v>84</v>
      </c>
      <c r="G26" s="16">
        <v>136.31549999999999</v>
      </c>
      <c r="H26" s="16">
        <v>250</v>
      </c>
      <c r="I26" s="16">
        <v>250</v>
      </c>
    </row>
    <row r="27" spans="1:9">
      <c r="A27" s="16">
        <f t="shared" si="0"/>
        <v>392.66809999999998</v>
      </c>
      <c r="B27" s="23">
        <v>10</v>
      </c>
      <c r="C27" s="8" t="s">
        <v>430</v>
      </c>
      <c r="D27" s="8" t="s">
        <v>307</v>
      </c>
      <c r="E27" s="23" t="s">
        <v>83</v>
      </c>
      <c r="F27" s="8" t="s">
        <v>84</v>
      </c>
      <c r="G27" s="16">
        <v>142.66810000000001</v>
      </c>
      <c r="H27" s="16">
        <v>250</v>
      </c>
      <c r="I27" s="16">
        <v>250</v>
      </c>
    </row>
    <row r="28" spans="1:9">
      <c r="A28" s="16">
        <f t="shared" si="0"/>
        <v>500</v>
      </c>
      <c r="B28" s="23">
        <v>11</v>
      </c>
      <c r="C28" s="8" t="s">
        <v>479</v>
      </c>
      <c r="D28" s="8" t="s">
        <v>332</v>
      </c>
      <c r="E28" s="23" t="s">
        <v>83</v>
      </c>
      <c r="F28" s="8" t="s">
        <v>84</v>
      </c>
      <c r="G28" s="16">
        <v>250</v>
      </c>
      <c r="H28" s="16">
        <v>250</v>
      </c>
      <c r="I28" s="16">
        <v>250</v>
      </c>
    </row>
    <row r="29" spans="1:9">
      <c r="A29" s="16"/>
      <c r="B29" s="23"/>
      <c r="C29" s="8"/>
      <c r="D29" s="8"/>
      <c r="E29" s="23"/>
      <c r="F29" s="8"/>
      <c r="G29" s="16"/>
      <c r="H29" s="16"/>
      <c r="I29" s="16"/>
    </row>
    <row r="30" spans="1:9">
      <c r="A30" s="17">
        <f t="shared" si="0"/>
        <v>226.53399668325042</v>
      </c>
      <c r="B30" s="24">
        <v>1</v>
      </c>
      <c r="C30" s="9" t="s">
        <v>455</v>
      </c>
      <c r="D30" s="9" t="s">
        <v>456</v>
      </c>
      <c r="E30" s="24" t="s">
        <v>55</v>
      </c>
      <c r="F30" s="9" t="s">
        <v>457</v>
      </c>
      <c r="G30" s="17">
        <v>250</v>
      </c>
      <c r="H30" s="17">
        <v>100</v>
      </c>
      <c r="I30" s="17">
        <v>126.53399668325042</v>
      </c>
    </row>
    <row r="31" spans="1:9">
      <c r="A31" s="17">
        <f t="shared" si="0"/>
        <v>350</v>
      </c>
      <c r="B31" s="24">
        <v>2</v>
      </c>
      <c r="C31" s="9" t="s">
        <v>335</v>
      </c>
      <c r="D31" s="9" t="s">
        <v>314</v>
      </c>
      <c r="E31" s="24" t="s">
        <v>55</v>
      </c>
      <c r="F31" s="9" t="s">
        <v>457</v>
      </c>
      <c r="G31" s="17">
        <v>250</v>
      </c>
      <c r="H31" s="17">
        <v>250</v>
      </c>
      <c r="I31" s="17">
        <v>100</v>
      </c>
    </row>
    <row r="32" spans="1:9">
      <c r="A32" s="17">
        <f t="shared" si="0"/>
        <v>361.88501934770591</v>
      </c>
      <c r="B32" s="24">
        <v>3</v>
      </c>
      <c r="C32" s="9" t="s">
        <v>336</v>
      </c>
      <c r="D32" s="9" t="s">
        <v>168</v>
      </c>
      <c r="E32" s="24" t="s">
        <v>55</v>
      </c>
      <c r="F32" s="9" t="s">
        <v>457</v>
      </c>
      <c r="G32" s="17">
        <v>250</v>
      </c>
      <c r="H32" s="17">
        <v>250</v>
      </c>
      <c r="I32" s="17">
        <v>111.88501934770593</v>
      </c>
    </row>
    <row r="33" spans="1:9">
      <c r="A33" s="17"/>
      <c r="B33" s="24"/>
      <c r="C33" s="9"/>
      <c r="D33" s="9"/>
      <c r="E33" s="24"/>
      <c r="F33" s="9"/>
      <c r="G33" s="17"/>
      <c r="H33" s="17"/>
      <c r="I33" s="17"/>
    </row>
    <row r="34" spans="1:9">
      <c r="A34" s="18">
        <f t="shared" si="0"/>
        <v>234.6</v>
      </c>
      <c r="B34" s="25">
        <v>1</v>
      </c>
      <c r="C34" s="2" t="s">
        <v>459</v>
      </c>
      <c r="D34" s="2" t="s">
        <v>460</v>
      </c>
      <c r="E34" s="25" t="s">
        <v>64</v>
      </c>
      <c r="F34" s="2" t="s">
        <v>65</v>
      </c>
      <c r="G34" s="18">
        <v>250</v>
      </c>
      <c r="H34" s="18">
        <v>134.6</v>
      </c>
      <c r="I34" s="18">
        <v>100</v>
      </c>
    </row>
    <row r="35" spans="1:9">
      <c r="A35" s="18">
        <f t="shared" si="0"/>
        <v>236.56387939871857</v>
      </c>
      <c r="B35" s="25">
        <v>2</v>
      </c>
      <c r="C35" s="2" t="s">
        <v>433</v>
      </c>
      <c r="D35" s="2" t="s">
        <v>434</v>
      </c>
      <c r="E35" s="25" t="s">
        <v>64</v>
      </c>
      <c r="F35" s="2" t="s">
        <v>65</v>
      </c>
      <c r="G35" s="18">
        <v>121.6797</v>
      </c>
      <c r="H35" s="18">
        <v>132.82</v>
      </c>
      <c r="I35" s="18">
        <v>114.88417939871857</v>
      </c>
    </row>
    <row r="36" spans="1:9">
      <c r="A36" s="18">
        <f t="shared" si="0"/>
        <v>255.54400068999507</v>
      </c>
      <c r="B36" s="25">
        <v>3</v>
      </c>
      <c r="C36" s="2" t="s">
        <v>437</v>
      </c>
      <c r="D36" s="2" t="s">
        <v>247</v>
      </c>
      <c r="E36" s="25" t="s">
        <v>64</v>
      </c>
      <c r="F36" s="2" t="s">
        <v>65</v>
      </c>
      <c r="G36" s="18">
        <v>131.64060000000001</v>
      </c>
      <c r="H36" s="18">
        <v>154.02000000000001</v>
      </c>
      <c r="I36" s="18">
        <v>123.90340068999505</v>
      </c>
    </row>
    <row r="37" spans="1:9">
      <c r="A37" s="18">
        <f t="shared" si="0"/>
        <v>263.5894789551503</v>
      </c>
      <c r="B37" s="25">
        <v>4</v>
      </c>
      <c r="C37" s="2" t="s">
        <v>418</v>
      </c>
      <c r="D37" s="2" t="s">
        <v>439</v>
      </c>
      <c r="E37" s="25" t="s">
        <v>64</v>
      </c>
      <c r="F37" s="2" t="s">
        <v>65</v>
      </c>
      <c r="G37" s="18">
        <v>142.64320000000001</v>
      </c>
      <c r="H37" s="18">
        <v>250</v>
      </c>
      <c r="I37" s="18">
        <v>120.94627895515029</v>
      </c>
    </row>
    <row r="38" spans="1:9">
      <c r="A38" s="18">
        <f t="shared" si="0"/>
        <v>265.77565722030556</v>
      </c>
      <c r="B38" s="25">
        <v>5</v>
      </c>
      <c r="C38" s="2" t="s">
        <v>257</v>
      </c>
      <c r="D38" s="2" t="s">
        <v>102</v>
      </c>
      <c r="E38" s="25" t="s">
        <v>64</v>
      </c>
      <c r="F38" s="2" t="s">
        <v>65</v>
      </c>
      <c r="G38" s="18">
        <v>147.78649999999999</v>
      </c>
      <c r="H38" s="18">
        <v>152.29</v>
      </c>
      <c r="I38" s="18">
        <v>117.98915722030554</v>
      </c>
    </row>
    <row r="39" spans="1:9">
      <c r="A39" s="18">
        <f t="shared" si="0"/>
        <v>295.3780688023657</v>
      </c>
      <c r="B39" s="25">
        <v>6</v>
      </c>
      <c r="C39" s="2" t="s">
        <v>442</v>
      </c>
      <c r="D39" s="2" t="s">
        <v>63</v>
      </c>
      <c r="E39" s="25" t="s">
        <v>64</v>
      </c>
      <c r="F39" s="2" t="s">
        <v>65</v>
      </c>
      <c r="G39" s="18">
        <v>169.0104</v>
      </c>
      <c r="H39" s="18">
        <v>196.34</v>
      </c>
      <c r="I39" s="18">
        <v>126.3676688023657</v>
      </c>
    </row>
    <row r="40" spans="1:9">
      <c r="A40" s="18">
        <f t="shared" si="0"/>
        <v>305.48070000000001</v>
      </c>
      <c r="B40" s="25">
        <v>7</v>
      </c>
      <c r="C40" s="2" t="s">
        <v>276</v>
      </c>
      <c r="D40" s="2" t="s">
        <v>438</v>
      </c>
      <c r="E40" s="25" t="s">
        <v>64</v>
      </c>
      <c r="F40" s="2" t="s">
        <v>65</v>
      </c>
      <c r="G40" s="18">
        <v>141.08070000000001</v>
      </c>
      <c r="H40" s="18">
        <v>164.4</v>
      </c>
      <c r="I40" s="18">
        <v>250</v>
      </c>
    </row>
    <row r="41" spans="1:9">
      <c r="A41" s="18">
        <f t="shared" si="0"/>
        <v>350</v>
      </c>
      <c r="B41" s="25">
        <v>8</v>
      </c>
      <c r="C41" s="2" t="s">
        <v>453</v>
      </c>
      <c r="D41" s="2" t="s">
        <v>458</v>
      </c>
      <c r="E41" s="25" t="s">
        <v>64</v>
      </c>
      <c r="F41" s="2" t="s">
        <v>65</v>
      </c>
      <c r="G41" s="18">
        <v>250</v>
      </c>
      <c r="H41" s="18">
        <v>100</v>
      </c>
      <c r="I41" s="18">
        <v>250</v>
      </c>
    </row>
    <row r="42" spans="1:9">
      <c r="A42" s="18">
        <f t="shared" si="0"/>
        <v>350</v>
      </c>
      <c r="B42" s="25">
        <v>9</v>
      </c>
      <c r="C42" s="2" t="s">
        <v>174</v>
      </c>
      <c r="D42" s="2" t="s">
        <v>431</v>
      </c>
      <c r="E42" s="25" t="s">
        <v>64</v>
      </c>
      <c r="F42" s="2" t="s">
        <v>65</v>
      </c>
      <c r="G42" s="18">
        <v>100</v>
      </c>
      <c r="H42" s="18">
        <v>250</v>
      </c>
      <c r="I42" s="18">
        <v>250</v>
      </c>
    </row>
    <row r="43" spans="1:9">
      <c r="A43" s="18">
        <f t="shared" si="0"/>
        <v>352.75998028585508</v>
      </c>
      <c r="B43" s="25">
        <v>10</v>
      </c>
      <c r="C43" s="2" t="s">
        <v>341</v>
      </c>
      <c r="D43" s="2" t="s">
        <v>102</v>
      </c>
      <c r="E43" s="25" t="s">
        <v>64</v>
      </c>
      <c r="F43" s="2" t="s">
        <v>65</v>
      </c>
      <c r="G43" s="18">
        <v>250</v>
      </c>
      <c r="H43" s="18">
        <v>250</v>
      </c>
      <c r="I43" s="18">
        <v>102.75998028585509</v>
      </c>
    </row>
    <row r="44" spans="1:9">
      <c r="A44" s="18">
        <f t="shared" si="0"/>
        <v>354.13997042878265</v>
      </c>
      <c r="B44" s="25">
        <v>11</v>
      </c>
      <c r="C44" s="2" t="s">
        <v>97</v>
      </c>
      <c r="D44" s="2" t="s">
        <v>405</v>
      </c>
      <c r="E44" s="25" t="s">
        <v>64</v>
      </c>
      <c r="F44" s="2" t="s">
        <v>65</v>
      </c>
      <c r="G44" s="18">
        <v>250</v>
      </c>
      <c r="H44" s="18">
        <v>250</v>
      </c>
      <c r="I44" s="18">
        <v>104.13997042878265</v>
      </c>
    </row>
    <row r="45" spans="1:9">
      <c r="A45" s="18">
        <f t="shared" si="0"/>
        <v>362.6302</v>
      </c>
      <c r="B45" s="25">
        <v>12</v>
      </c>
      <c r="C45" s="2" t="s">
        <v>432</v>
      </c>
      <c r="D45" s="2" t="s">
        <v>131</v>
      </c>
      <c r="E45" s="25" t="s">
        <v>64</v>
      </c>
      <c r="F45" s="2" t="s">
        <v>65</v>
      </c>
      <c r="G45" s="18">
        <v>112.6302</v>
      </c>
      <c r="H45" s="18">
        <v>250</v>
      </c>
      <c r="I45" s="18">
        <v>250</v>
      </c>
    </row>
    <row r="46" spans="1:9">
      <c r="A46" s="18">
        <f t="shared" si="0"/>
        <v>368.62986692952188</v>
      </c>
      <c r="B46" s="25">
        <v>13</v>
      </c>
      <c r="C46" s="2" t="s">
        <v>340</v>
      </c>
      <c r="D46" s="2" t="s">
        <v>373</v>
      </c>
      <c r="E46" s="25" t="s">
        <v>64</v>
      </c>
      <c r="F46" s="2" t="s">
        <v>65</v>
      </c>
      <c r="G46" s="18">
        <v>250</v>
      </c>
      <c r="H46" s="18">
        <v>250</v>
      </c>
      <c r="I46" s="18">
        <v>118.62986692952191</v>
      </c>
    </row>
    <row r="47" spans="1:9">
      <c r="A47" s="18">
        <f t="shared" si="0"/>
        <v>377.27859999999998</v>
      </c>
      <c r="B47" s="25">
        <v>14</v>
      </c>
      <c r="C47" s="2" t="s">
        <v>435</v>
      </c>
      <c r="D47" s="2" t="s">
        <v>436</v>
      </c>
      <c r="E47" s="25" t="s">
        <v>64</v>
      </c>
      <c r="F47" s="2" t="s">
        <v>65</v>
      </c>
      <c r="G47" s="18">
        <v>127.2786</v>
      </c>
      <c r="H47" s="18">
        <v>250</v>
      </c>
      <c r="I47" s="18">
        <v>250</v>
      </c>
    </row>
    <row r="48" spans="1:9">
      <c r="A48" s="18">
        <f t="shared" ref="A48:A75" si="1">SMALL(G48:I48,1)+SMALL(G48:I48,2)</f>
        <v>378.28979793001474</v>
      </c>
      <c r="B48" s="25">
        <v>15</v>
      </c>
      <c r="C48" s="2" t="s">
        <v>337</v>
      </c>
      <c r="D48" s="2" t="s">
        <v>338</v>
      </c>
      <c r="E48" s="25" t="s">
        <v>64</v>
      </c>
      <c r="F48" s="2" t="s">
        <v>65</v>
      </c>
      <c r="G48" s="18">
        <v>250</v>
      </c>
      <c r="H48" s="18">
        <v>250</v>
      </c>
      <c r="I48" s="18">
        <v>128.28979793001477</v>
      </c>
    </row>
    <row r="49" spans="1:9">
      <c r="A49" s="18">
        <f t="shared" si="1"/>
        <v>385.33760473139478</v>
      </c>
      <c r="B49" s="25">
        <v>16</v>
      </c>
      <c r="C49" s="2" t="s">
        <v>339</v>
      </c>
      <c r="D49" s="2" t="s">
        <v>171</v>
      </c>
      <c r="E49" s="25" t="s">
        <v>64</v>
      </c>
      <c r="F49" s="2" t="s">
        <v>65</v>
      </c>
      <c r="G49" s="18">
        <v>250</v>
      </c>
      <c r="H49" s="18">
        <v>250</v>
      </c>
      <c r="I49" s="18">
        <v>135.33760473139475</v>
      </c>
    </row>
    <row r="50" spans="1:9">
      <c r="A50" s="18">
        <f t="shared" si="1"/>
        <v>386.91473632331196</v>
      </c>
      <c r="B50" s="25">
        <v>17</v>
      </c>
      <c r="C50" s="2" t="s">
        <v>194</v>
      </c>
      <c r="D50" s="2" t="s">
        <v>373</v>
      </c>
      <c r="E50" s="25" t="s">
        <v>64</v>
      </c>
      <c r="F50" s="2" t="s">
        <v>65</v>
      </c>
      <c r="G50" s="18">
        <v>250</v>
      </c>
      <c r="H50" s="18">
        <v>250</v>
      </c>
      <c r="I50" s="18">
        <v>136.91473632331196</v>
      </c>
    </row>
    <row r="51" spans="1:9">
      <c r="A51" s="18">
        <f t="shared" si="1"/>
        <v>400.14</v>
      </c>
      <c r="B51" s="25">
        <v>18</v>
      </c>
      <c r="C51" s="2" t="s">
        <v>263</v>
      </c>
      <c r="D51" s="2" t="s">
        <v>461</v>
      </c>
      <c r="E51" s="25" t="s">
        <v>64</v>
      </c>
      <c r="F51" s="2" t="s">
        <v>65</v>
      </c>
      <c r="G51" s="18">
        <v>250</v>
      </c>
      <c r="H51" s="18">
        <v>150.13999999999999</v>
      </c>
      <c r="I51" s="18">
        <v>250</v>
      </c>
    </row>
    <row r="52" spans="1:9">
      <c r="A52" s="18">
        <f t="shared" si="1"/>
        <v>412.82550000000003</v>
      </c>
      <c r="B52" s="25">
        <v>19</v>
      </c>
      <c r="C52" s="2" t="s">
        <v>440</v>
      </c>
      <c r="D52" s="2" t="s">
        <v>441</v>
      </c>
      <c r="E52" s="25" t="s">
        <v>64</v>
      </c>
      <c r="F52" s="2" t="s">
        <v>65</v>
      </c>
      <c r="G52" s="18">
        <v>162.82550000000001</v>
      </c>
      <c r="H52" s="18">
        <v>250</v>
      </c>
      <c r="I52" s="18">
        <v>250</v>
      </c>
    </row>
    <row r="53" spans="1:9">
      <c r="A53" s="18">
        <f t="shared" si="1"/>
        <v>413.94</v>
      </c>
      <c r="B53" s="25">
        <v>20</v>
      </c>
      <c r="C53" s="2" t="s">
        <v>462</v>
      </c>
      <c r="D53" s="2" t="s">
        <v>463</v>
      </c>
      <c r="E53" s="25" t="s">
        <v>64</v>
      </c>
      <c r="F53" s="2" t="s">
        <v>65</v>
      </c>
      <c r="G53" s="18">
        <v>250</v>
      </c>
      <c r="H53" s="18">
        <v>163.94</v>
      </c>
      <c r="I53" s="18">
        <v>250</v>
      </c>
    </row>
    <row r="54" spans="1:9">
      <c r="A54" s="18">
        <f t="shared" si="1"/>
        <v>439.63</v>
      </c>
      <c r="B54" s="25">
        <v>21</v>
      </c>
      <c r="C54" s="2" t="s">
        <v>464</v>
      </c>
      <c r="D54" s="2" t="s">
        <v>121</v>
      </c>
      <c r="E54" s="25" t="s">
        <v>64</v>
      </c>
      <c r="F54" s="2" t="s">
        <v>65</v>
      </c>
      <c r="G54" s="18">
        <v>250</v>
      </c>
      <c r="H54" s="18">
        <v>189.63</v>
      </c>
      <c r="I54" s="18">
        <v>250</v>
      </c>
    </row>
    <row r="55" spans="1:9">
      <c r="A55" s="18">
        <f t="shared" si="1"/>
        <v>459.05</v>
      </c>
      <c r="B55" s="25">
        <v>22</v>
      </c>
      <c r="C55" s="2" t="s">
        <v>311</v>
      </c>
      <c r="D55" s="2" t="s">
        <v>415</v>
      </c>
      <c r="E55" s="25" t="s">
        <v>64</v>
      </c>
      <c r="F55" s="2" t="s">
        <v>65</v>
      </c>
      <c r="G55" s="18">
        <v>250</v>
      </c>
      <c r="H55" s="18">
        <v>209.05</v>
      </c>
      <c r="I55" s="18">
        <v>250</v>
      </c>
    </row>
    <row r="56" spans="1:9">
      <c r="A56" s="18"/>
      <c r="B56" s="25"/>
      <c r="C56" s="2"/>
      <c r="D56" s="2"/>
      <c r="E56" s="25"/>
      <c r="F56" s="2"/>
      <c r="G56" s="18"/>
      <c r="H56" s="18"/>
      <c r="I56" s="18"/>
    </row>
    <row r="57" spans="1:9">
      <c r="A57" s="19">
        <f t="shared" si="1"/>
        <v>212.07627118644069</v>
      </c>
      <c r="B57" s="26">
        <v>1</v>
      </c>
      <c r="C57" s="3" t="s">
        <v>68</v>
      </c>
      <c r="D57" s="3" t="s">
        <v>443</v>
      </c>
      <c r="E57" s="26" t="s">
        <v>91</v>
      </c>
      <c r="F57" s="3" t="s">
        <v>92</v>
      </c>
      <c r="G57" s="19">
        <v>112.1007</v>
      </c>
      <c r="H57" s="19">
        <v>100</v>
      </c>
      <c r="I57" s="19">
        <v>112.07627118644068</v>
      </c>
    </row>
    <row r="58" spans="1:9">
      <c r="A58" s="19">
        <f t="shared" si="1"/>
        <v>264.37350000000004</v>
      </c>
      <c r="B58" s="26">
        <v>2</v>
      </c>
      <c r="C58" s="3" t="s">
        <v>428</v>
      </c>
      <c r="D58" s="3" t="s">
        <v>449</v>
      </c>
      <c r="E58" s="26" t="s">
        <v>91</v>
      </c>
      <c r="F58" s="3" t="s">
        <v>92</v>
      </c>
      <c r="G58" s="19">
        <v>164.37350000000001</v>
      </c>
      <c r="H58" s="19">
        <v>250</v>
      </c>
      <c r="I58" s="19">
        <v>100</v>
      </c>
    </row>
    <row r="59" spans="1:9">
      <c r="A59" s="19">
        <f t="shared" si="1"/>
        <v>278.96372400756144</v>
      </c>
      <c r="B59" s="26">
        <v>3</v>
      </c>
      <c r="C59" s="3" t="s">
        <v>263</v>
      </c>
      <c r="D59" s="3" t="s">
        <v>447</v>
      </c>
      <c r="E59" s="26" t="s">
        <v>91</v>
      </c>
      <c r="F59" s="3" t="s">
        <v>92</v>
      </c>
      <c r="G59" s="19">
        <v>155.40539999999999</v>
      </c>
      <c r="H59" s="19">
        <v>144.88999999999999</v>
      </c>
      <c r="I59" s="19">
        <v>134.07372400756145</v>
      </c>
    </row>
    <row r="60" spans="1:9">
      <c r="A60" s="19">
        <f t="shared" si="1"/>
        <v>350</v>
      </c>
      <c r="B60" s="26">
        <v>4</v>
      </c>
      <c r="C60" s="3" t="s">
        <v>387</v>
      </c>
      <c r="D60" s="3" t="s">
        <v>102</v>
      </c>
      <c r="E60" s="26" t="s">
        <v>91</v>
      </c>
      <c r="F60" s="3" t="s">
        <v>92</v>
      </c>
      <c r="G60" s="19">
        <v>100</v>
      </c>
      <c r="H60" s="19">
        <v>250</v>
      </c>
      <c r="I60" s="19">
        <v>250</v>
      </c>
    </row>
    <row r="61" spans="1:9">
      <c r="A61" s="19">
        <f t="shared" si="1"/>
        <v>372.17439999999999</v>
      </c>
      <c r="B61" s="26">
        <v>5</v>
      </c>
      <c r="C61" s="3" t="s">
        <v>395</v>
      </c>
      <c r="D61" s="3" t="s">
        <v>396</v>
      </c>
      <c r="E61" s="26" t="s">
        <v>91</v>
      </c>
      <c r="F61" s="3" t="s">
        <v>92</v>
      </c>
      <c r="G61" s="19">
        <v>122.17440000000001</v>
      </c>
      <c r="H61" s="19">
        <v>250</v>
      </c>
      <c r="I61" s="19">
        <v>250</v>
      </c>
    </row>
    <row r="62" spans="1:9">
      <c r="A62" s="19">
        <f t="shared" si="1"/>
        <v>380.58969999999999</v>
      </c>
      <c r="B62" s="26">
        <v>6</v>
      </c>
      <c r="C62" s="3" t="s">
        <v>401</v>
      </c>
      <c r="D62" s="3" t="s">
        <v>402</v>
      </c>
      <c r="E62" s="26" t="s">
        <v>91</v>
      </c>
      <c r="F62" s="3" t="s">
        <v>92</v>
      </c>
      <c r="G62" s="19">
        <v>130.58969999999999</v>
      </c>
      <c r="H62" s="19">
        <v>250</v>
      </c>
      <c r="I62" s="19">
        <v>250</v>
      </c>
    </row>
    <row r="63" spans="1:9">
      <c r="A63" s="19">
        <f t="shared" si="1"/>
        <v>381.56899810964086</v>
      </c>
      <c r="B63" s="26">
        <v>7</v>
      </c>
      <c r="C63" s="3" t="s">
        <v>342</v>
      </c>
      <c r="D63" s="3" t="s">
        <v>343</v>
      </c>
      <c r="E63" s="26" t="s">
        <v>91</v>
      </c>
      <c r="F63" s="3" t="s">
        <v>92</v>
      </c>
      <c r="G63" s="19">
        <v>250</v>
      </c>
      <c r="H63" s="19">
        <v>250</v>
      </c>
      <c r="I63" s="19">
        <v>131.56899810964086</v>
      </c>
    </row>
    <row r="64" spans="1:9">
      <c r="A64" s="19">
        <f t="shared" si="1"/>
        <v>388.32920000000001</v>
      </c>
      <c r="B64" s="26">
        <v>8</v>
      </c>
      <c r="C64" s="3" t="s">
        <v>444</v>
      </c>
      <c r="D64" s="3" t="s">
        <v>445</v>
      </c>
      <c r="E64" s="26" t="s">
        <v>91</v>
      </c>
      <c r="F64" s="3" t="s">
        <v>92</v>
      </c>
      <c r="G64" s="19">
        <v>138.32919999999999</v>
      </c>
      <c r="H64" s="19">
        <v>250</v>
      </c>
      <c r="I64" s="19">
        <v>250</v>
      </c>
    </row>
    <row r="65" spans="1:9">
      <c r="A65" s="19">
        <f t="shared" si="1"/>
        <v>388.39070000000004</v>
      </c>
      <c r="B65" s="26">
        <v>9</v>
      </c>
      <c r="C65" s="3" t="s">
        <v>263</v>
      </c>
      <c r="D65" s="3" t="s">
        <v>446</v>
      </c>
      <c r="E65" s="26" t="s">
        <v>91</v>
      </c>
      <c r="F65" s="3" t="s">
        <v>92</v>
      </c>
      <c r="G65" s="19">
        <v>138.39070000000001</v>
      </c>
      <c r="H65" s="19">
        <v>250</v>
      </c>
      <c r="I65" s="19">
        <v>250</v>
      </c>
    </row>
    <row r="66" spans="1:9">
      <c r="A66" s="19">
        <f t="shared" si="1"/>
        <v>412.34640000000002</v>
      </c>
      <c r="B66" s="26">
        <v>10</v>
      </c>
      <c r="C66" s="3" t="s">
        <v>448</v>
      </c>
      <c r="D66" s="3" t="s">
        <v>373</v>
      </c>
      <c r="E66" s="26" t="s">
        <v>91</v>
      </c>
      <c r="F66" s="3" t="s">
        <v>92</v>
      </c>
      <c r="G66" s="19">
        <v>162.34639999999999</v>
      </c>
      <c r="H66" s="19">
        <v>250</v>
      </c>
      <c r="I66" s="19">
        <v>250</v>
      </c>
    </row>
    <row r="67" spans="1:9">
      <c r="A67" s="19">
        <f t="shared" si="1"/>
        <v>417.74</v>
      </c>
      <c r="B67" s="26">
        <v>11</v>
      </c>
      <c r="C67" s="3" t="s">
        <v>113</v>
      </c>
      <c r="D67" s="3" t="s">
        <v>245</v>
      </c>
      <c r="E67" s="26" t="s">
        <v>91</v>
      </c>
      <c r="F67" s="3" t="s">
        <v>92</v>
      </c>
      <c r="G67" s="19">
        <v>250</v>
      </c>
      <c r="H67" s="19">
        <v>167.74</v>
      </c>
      <c r="I67" s="19">
        <v>250</v>
      </c>
    </row>
    <row r="68" spans="1:9">
      <c r="A68" s="19">
        <f t="shared" si="1"/>
        <v>417.82</v>
      </c>
      <c r="B68" s="26">
        <v>12</v>
      </c>
      <c r="C68" s="3" t="s">
        <v>465</v>
      </c>
      <c r="D68" s="3" t="s">
        <v>164</v>
      </c>
      <c r="E68" s="26" t="s">
        <v>91</v>
      </c>
      <c r="F68" s="3" t="s">
        <v>92</v>
      </c>
      <c r="G68" s="19">
        <v>250</v>
      </c>
      <c r="H68" s="19">
        <v>167.82</v>
      </c>
      <c r="I68" s="19">
        <v>250</v>
      </c>
    </row>
    <row r="69" spans="1:9">
      <c r="A69" s="19"/>
      <c r="B69" s="26"/>
      <c r="C69" s="3"/>
      <c r="D69" s="3"/>
      <c r="E69" s="26"/>
      <c r="F69" s="3"/>
      <c r="G69" s="19"/>
      <c r="H69" s="19"/>
      <c r="I69" s="19"/>
    </row>
    <row r="70" spans="1:9">
      <c r="A70" s="20">
        <f t="shared" si="1"/>
        <v>200</v>
      </c>
      <c r="B70" s="27">
        <v>1</v>
      </c>
      <c r="C70" s="4" t="s">
        <v>450</v>
      </c>
      <c r="D70" s="4" t="s">
        <v>390</v>
      </c>
      <c r="E70" s="27" t="s">
        <v>79</v>
      </c>
      <c r="F70" s="4" t="s">
        <v>451</v>
      </c>
      <c r="G70" s="20">
        <v>100</v>
      </c>
      <c r="H70" s="20">
        <v>100</v>
      </c>
      <c r="I70" s="20">
        <v>111.88544152744633</v>
      </c>
    </row>
    <row r="71" spans="1:9">
      <c r="A71" s="20">
        <f t="shared" si="1"/>
        <v>204.9068</v>
      </c>
      <c r="B71" s="27">
        <v>2</v>
      </c>
      <c r="C71" s="4" t="s">
        <v>309</v>
      </c>
      <c r="D71" s="4" t="s">
        <v>452</v>
      </c>
      <c r="E71" s="27" t="s">
        <v>79</v>
      </c>
      <c r="F71" s="4" t="s">
        <v>451</v>
      </c>
      <c r="G71" s="20">
        <v>104.9068</v>
      </c>
      <c r="H71" s="20">
        <v>250</v>
      </c>
      <c r="I71" s="20">
        <v>100</v>
      </c>
    </row>
    <row r="72" spans="1:9">
      <c r="A72" s="20">
        <f t="shared" si="1"/>
        <v>229.12</v>
      </c>
      <c r="B72" s="27">
        <v>3</v>
      </c>
      <c r="C72" s="4" t="s">
        <v>326</v>
      </c>
      <c r="D72" s="4" t="s">
        <v>466</v>
      </c>
      <c r="E72" s="27" t="s">
        <v>79</v>
      </c>
      <c r="F72" s="4" t="s">
        <v>451</v>
      </c>
      <c r="G72" s="20">
        <v>250</v>
      </c>
      <c r="H72" s="20">
        <v>109.12</v>
      </c>
      <c r="I72" s="20">
        <v>120.00000000000001</v>
      </c>
    </row>
    <row r="73" spans="1:9">
      <c r="A73" s="20">
        <f t="shared" si="1"/>
        <v>380.78999999999996</v>
      </c>
      <c r="B73" s="27">
        <v>4</v>
      </c>
      <c r="C73" s="4" t="s">
        <v>467</v>
      </c>
      <c r="D73" s="4" t="s">
        <v>415</v>
      </c>
      <c r="E73" s="27" t="s">
        <v>79</v>
      </c>
      <c r="F73" s="4" t="s">
        <v>451</v>
      </c>
      <c r="G73" s="20">
        <v>250</v>
      </c>
      <c r="H73" s="20">
        <v>130.79</v>
      </c>
      <c r="I73" s="20">
        <v>250</v>
      </c>
    </row>
    <row r="74" spans="1:9">
      <c r="A74" s="20">
        <f t="shared" si="1"/>
        <v>385.12</v>
      </c>
      <c r="B74" s="27">
        <v>5</v>
      </c>
      <c r="C74" s="4" t="s">
        <v>468</v>
      </c>
      <c r="D74" s="4" t="s">
        <v>114</v>
      </c>
      <c r="E74" s="27" t="s">
        <v>79</v>
      </c>
      <c r="F74" s="4" t="s">
        <v>451</v>
      </c>
      <c r="G74" s="20">
        <v>250</v>
      </c>
      <c r="H74" s="20">
        <v>135.12</v>
      </c>
      <c r="I74" s="20">
        <v>250</v>
      </c>
    </row>
    <row r="75" spans="1:9">
      <c r="A75" s="20">
        <f t="shared" si="1"/>
        <v>440.97852028639625</v>
      </c>
      <c r="B75" s="27">
        <v>6</v>
      </c>
      <c r="C75" s="4" t="s">
        <v>41</v>
      </c>
      <c r="D75" s="4" t="s">
        <v>493</v>
      </c>
      <c r="E75" s="27" t="s">
        <v>79</v>
      </c>
      <c r="F75" s="4" t="s">
        <v>451</v>
      </c>
      <c r="G75" s="20">
        <v>250</v>
      </c>
      <c r="H75" s="20">
        <v>250</v>
      </c>
      <c r="I75" s="20">
        <v>190.97852028639622</v>
      </c>
    </row>
  </sheetData>
  <sortState ref="A2:L59">
    <sortCondition ref="E2:E59"/>
    <sortCondition ref="A2:A59"/>
  </sortState>
  <phoneticPr fontId="1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Long</vt:lpstr>
      <vt:lpstr>Short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Aspden</dc:creator>
  <cp:lastModifiedBy>Adrian Boyes</cp:lastModifiedBy>
  <dcterms:created xsi:type="dcterms:W3CDTF">2016-04-10T08:41:08Z</dcterms:created>
  <dcterms:modified xsi:type="dcterms:W3CDTF">2016-05-13T08:07:39Z</dcterms:modified>
</cp:coreProperties>
</file>